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63" i="4" l="1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<sst xmlns="http://schemas.openxmlformats.org/spreadsheetml/2006/main" count="1486" uniqueCount="84">
  <si>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</si>
  <si>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</si>
  <si>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</si>
  <si>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</si>
  <si>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</si>
  <si>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</si>
  <si>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</si>
  <si>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</si>
  <si>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</si>
  <si>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</si>
  <si>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</si>
  <si>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</si>
  <si>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</si>
  <si>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</si>
  <si>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</si>
  <si>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</si>
  <si>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</si>
  <si>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</si>
  <si>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</si>
  <si>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</si>
  <si>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</si>
  <si>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</si>
  <si>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</si>
  <si>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</si>
  <si>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</si>
  <si>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</si>
  <si>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</si>
  <si>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</si>
  <si>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</si>
  <si>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</si>
  <si>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</si>
  <si>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</si>
  <si>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</si>
  <si>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</si>
  <si>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</si>
  <si>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</si>
  <si>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</si>
  <si>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</si>
  <si>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Водораздельная</t>
  </si>
  <si>
    <t xml:space="preserve"> 0,4 Водораздельная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</si>
  <si>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</si>
  <si>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</si>
  <si>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</si>
  <si>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</si>
  <si>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</si>
  <si>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</si>
  <si>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</si>
  <si>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</si>
  <si>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</si>
  <si>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</si>
  <si>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</si>
  <si>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</si>
  <si>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</si>
  <si>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</si>
  <si>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</si>
  <si>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</si>
  <si>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</si>
  <si>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</si>
  <si>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</si>
  <si>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</si>
  <si>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</si>
  <si>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</si>
  <si>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</si>
  <si>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</si>
  <si>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</si>
  <si>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Водораздельная ТСН 2 ао</t>
  </si>
  <si>
    <t xml:space="preserve"> 35 Водораздельная СВ ао RS</t>
  </si>
  <si>
    <t xml:space="preserve"> 35 Водораздельная СВ ап RS</t>
  </si>
  <si>
    <t xml:space="preserve"> 35 Водораздельная Т 1 ап</t>
  </si>
  <si>
    <t xml:space="preserve"> 35 Водораздельная Т 2 ап</t>
  </si>
  <si>
    <t xml:space="preserve"> 6 Водораздельная Т 1 ап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</si>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</sst>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1044.4000000000001</v>
      </c>
      <c r="C19" s="54">
        <v>984.2</v>
      </c>
      <c r="D19" s="54">
        <v>1057</v>
      </c>
      <c r="E19" s="54">
        <v>1064</v>
      </c>
      <c r="F19" s="54">
        <v>1013.6</v>
      </c>
      <c r="G19" s="54">
        <v>1009.4</v>
      </c>
      <c r="H19" s="54">
        <v>1058.4000000000001</v>
      </c>
      <c r="I19" s="54">
        <v>747.6</v>
      </c>
      <c r="J19" s="54">
        <v>739.2</v>
      </c>
      <c r="K19" s="55">
        <v>880.6</v>
      </c>
      <c r="L19" s="55">
        <v>1065.4000000000001</v>
      </c>
      <c r="M19" s="55">
        <v>1037.4000000000001</v>
      </c>
      <c r="N19" s="55">
        <v>711.2</v>
      </c>
      <c r="O19" s="55">
        <v>1055.5999999999999</v>
      </c>
      <c r="P19" s="55">
        <v>1187.2</v>
      </c>
      <c r="Q19" s="55">
        <v>1177.4000000000001</v>
      </c>
      <c r="R19" s="55">
        <v>1197</v>
      </c>
      <c r="S19" s="55">
        <v>1219.4000000000001</v>
      </c>
      <c r="T19" s="55">
        <v>1065.4000000000001</v>
      </c>
      <c r="U19" s="55">
        <v>957.6</v>
      </c>
      <c r="V19" s="55">
        <v>882</v>
      </c>
      <c r="W19" s="55">
        <v>1135.4000000000001</v>
      </c>
      <c r="X19" s="55">
        <v>1075.2</v>
      </c>
      <c r="Y19" s="55">
        <v>1086.4000000000001</v>
      </c>
      <c r="Z19" s="56">
        <v>24451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901.6</v>
      </c>
      <c r="C29" s="54">
        <v>851.2</v>
      </c>
      <c r="D29" s="54">
        <v>915.6</v>
      </c>
      <c r="E29" s="54">
        <v>924</v>
      </c>
      <c r="F29" s="54">
        <v>884.8</v>
      </c>
      <c r="G29" s="54">
        <v>882</v>
      </c>
      <c r="H29" s="54">
        <v>912.8</v>
      </c>
      <c r="I29" s="54">
        <v>574</v>
      </c>
      <c r="J29" s="54">
        <v>568.4</v>
      </c>
      <c r="K29" s="55">
        <v>711.2</v>
      </c>
      <c r="L29" s="55">
        <v>893.2</v>
      </c>
      <c r="M29" s="55">
        <v>882</v>
      </c>
      <c r="N29" s="55">
        <v>518</v>
      </c>
      <c r="O29" s="55">
        <v>896</v>
      </c>
      <c r="P29" s="55">
        <v>1036</v>
      </c>
      <c r="Q29" s="55">
        <v>1019.2</v>
      </c>
      <c r="R29" s="55">
        <v>1061.2</v>
      </c>
      <c r="S29" s="55">
        <v>1069.5999999999999</v>
      </c>
      <c r="T29" s="55">
        <v>893.2</v>
      </c>
      <c r="U29" s="55">
        <v>761.6</v>
      </c>
      <c r="V29" s="55">
        <v>649.6</v>
      </c>
      <c r="W29" s="55">
        <v>926.8</v>
      </c>
      <c r="X29" s="55">
        <v>896</v>
      </c>
      <c r="Y29" s="55">
        <v>918.4</v>
      </c>
      <c r="Z29" s="56">
        <v>20546.400000000001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487.2</v>
      </c>
      <c r="C34" s="54">
        <v>520.79999999999995</v>
      </c>
      <c r="D34" s="54">
        <v>350</v>
      </c>
      <c r="E34" s="54">
        <v>436.8</v>
      </c>
      <c r="F34" s="54">
        <v>632.79999999999995</v>
      </c>
      <c r="G34" s="54">
        <v>624.4</v>
      </c>
      <c r="H34" s="54">
        <v>422.8</v>
      </c>
      <c r="I34" s="54">
        <v>148.4</v>
      </c>
      <c r="J34" s="54">
        <v>151.19999999999999</v>
      </c>
      <c r="K34" s="55">
        <v>299.60000000000002</v>
      </c>
      <c r="L34" s="55">
        <v>378</v>
      </c>
      <c r="M34" s="55">
        <v>408.8</v>
      </c>
      <c r="N34" s="55">
        <v>120.4</v>
      </c>
      <c r="O34" s="55">
        <v>473.2</v>
      </c>
      <c r="P34" s="55">
        <v>400.4</v>
      </c>
      <c r="Q34" s="55">
        <v>417.2</v>
      </c>
      <c r="R34" s="55">
        <v>546</v>
      </c>
      <c r="S34" s="55">
        <v>372.4</v>
      </c>
      <c r="T34" s="55">
        <v>498.4</v>
      </c>
      <c r="U34" s="55">
        <v>341.6</v>
      </c>
      <c r="V34" s="55">
        <v>341.6</v>
      </c>
      <c r="W34" s="55">
        <v>551.6</v>
      </c>
      <c r="X34" s="55">
        <v>453.6</v>
      </c>
      <c r="Y34" s="55">
        <v>442.4</v>
      </c>
      <c r="Z34" s="56">
        <v>9819.6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856.8</v>
      </c>
      <c r="C39" s="54">
        <v>806.4</v>
      </c>
      <c r="D39" s="54">
        <v>864</v>
      </c>
      <c r="E39" s="54">
        <v>876</v>
      </c>
      <c r="F39" s="54">
        <v>837.6</v>
      </c>
      <c r="G39" s="54">
        <v>834</v>
      </c>
      <c r="H39" s="54">
        <v>864</v>
      </c>
      <c r="I39" s="54">
        <v>529.20000000000005</v>
      </c>
      <c r="J39" s="54">
        <v>520.79999999999995</v>
      </c>
      <c r="K39" s="55">
        <v>662.4</v>
      </c>
      <c r="L39" s="55">
        <v>848.4</v>
      </c>
      <c r="M39" s="55">
        <v>835.2</v>
      </c>
      <c r="N39" s="55">
        <v>470.4</v>
      </c>
      <c r="O39" s="55">
        <v>849.6</v>
      </c>
      <c r="P39" s="55">
        <v>984</v>
      </c>
      <c r="Q39" s="55">
        <v>968.4</v>
      </c>
      <c r="R39" s="55">
        <v>1010.4</v>
      </c>
      <c r="S39" s="55">
        <v>1014</v>
      </c>
      <c r="T39" s="55">
        <v>847.2</v>
      </c>
      <c r="U39" s="55">
        <v>712.8</v>
      </c>
      <c r="V39" s="55">
        <v>601.20000000000005</v>
      </c>
      <c r="W39" s="55">
        <v>878.4</v>
      </c>
      <c r="X39" s="55">
        <v>846</v>
      </c>
      <c r="Y39" s="55">
        <v>871.2</v>
      </c>
      <c r="Z39" s="56">
        <v>19388.400000000001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464.4</v>
      </c>
      <c r="C44" s="54">
        <v>499.2</v>
      </c>
      <c r="D44" s="54">
        <v>324</v>
      </c>
      <c r="E44" s="54">
        <v>411.6</v>
      </c>
      <c r="F44" s="54">
        <v>610.79999999999995</v>
      </c>
      <c r="G44" s="54">
        <v>602.4</v>
      </c>
      <c r="H44" s="54">
        <v>396</v>
      </c>
      <c r="I44" s="54">
        <v>126</v>
      </c>
      <c r="J44" s="54">
        <v>132</v>
      </c>
      <c r="K44" s="55">
        <v>274.8</v>
      </c>
      <c r="L44" s="55">
        <v>356.4</v>
      </c>
      <c r="M44" s="55">
        <v>391.2</v>
      </c>
      <c r="N44" s="55">
        <v>102</v>
      </c>
      <c r="O44" s="55">
        <v>456</v>
      </c>
      <c r="P44" s="55">
        <v>384</v>
      </c>
      <c r="Q44" s="55">
        <v>399.6</v>
      </c>
      <c r="R44" s="55">
        <v>532.79999999999995</v>
      </c>
      <c r="S44" s="55">
        <v>349.2</v>
      </c>
      <c r="T44" s="55">
        <v>481.2</v>
      </c>
      <c r="U44" s="55">
        <v>320.39999999999998</v>
      </c>
      <c r="V44" s="55">
        <v>325.2</v>
      </c>
      <c r="W44" s="55">
        <v>530.4</v>
      </c>
      <c r="X44" s="55">
        <v>432</v>
      </c>
      <c r="Y44" s="55">
        <v>422.4</v>
      </c>
      <c r="Z44" s="56">
        <v>9324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2.4</v>
      </c>
      <c r="C49" s="54">
        <v>2.34</v>
      </c>
      <c r="D49" s="54">
        <v>2.46</v>
      </c>
      <c r="E49" s="54">
        <v>2.52</v>
      </c>
      <c r="F49" s="54">
        <v>2.34</v>
      </c>
      <c r="G49" s="54">
        <v>2.4</v>
      </c>
      <c r="H49" s="54">
        <v>2.52</v>
      </c>
      <c r="I49" s="54">
        <v>2.88</v>
      </c>
      <c r="J49" s="54">
        <v>2.76</v>
      </c>
      <c r="K49" s="55">
        <v>2.46</v>
      </c>
      <c r="L49" s="55">
        <v>2.2200000000000002</v>
      </c>
      <c r="M49" s="55">
        <v>2.2799999999999998</v>
      </c>
      <c r="N49" s="55">
        <v>3</v>
      </c>
      <c r="O49" s="55">
        <v>2.2200000000000002</v>
      </c>
      <c r="P49" s="55">
        <v>1.98</v>
      </c>
      <c r="Q49" s="55">
        <v>2.1</v>
      </c>
      <c r="R49" s="55">
        <v>2.04</v>
      </c>
      <c r="S49" s="55">
        <v>2.2200000000000002</v>
      </c>
      <c r="T49" s="55">
        <v>2.46</v>
      </c>
      <c r="U49" s="55">
        <v>2.82</v>
      </c>
      <c r="V49" s="55">
        <v>2.94</v>
      </c>
      <c r="W49" s="55">
        <v>2.52</v>
      </c>
      <c r="X49" s="55">
        <v>2.2200000000000002</v>
      </c>
      <c r="Y49" s="55">
        <v>2.2799999999999998</v>
      </c>
      <c r="Z49" s="56">
        <v>58.38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2.7</v>
      </c>
      <c r="C54" s="54">
        <v>2.7</v>
      </c>
      <c r="D54" s="54">
        <v>2.82</v>
      </c>
      <c r="E54" s="54">
        <v>2.88</v>
      </c>
      <c r="F54" s="54">
        <v>2.64</v>
      </c>
      <c r="G54" s="54">
        <v>2.7</v>
      </c>
      <c r="H54" s="54">
        <v>2.82</v>
      </c>
      <c r="I54" s="54">
        <v>3.18</v>
      </c>
      <c r="J54" s="54">
        <v>3.06</v>
      </c>
      <c r="K54" s="55">
        <v>2.76</v>
      </c>
      <c r="L54" s="55">
        <v>2.58</v>
      </c>
      <c r="M54" s="55">
        <v>2.64</v>
      </c>
      <c r="N54" s="55">
        <v>3.18</v>
      </c>
      <c r="O54" s="55">
        <v>2.58</v>
      </c>
      <c r="P54" s="55">
        <v>2.46</v>
      </c>
      <c r="Q54" s="55">
        <v>2.46</v>
      </c>
      <c r="R54" s="55">
        <v>2.46</v>
      </c>
      <c r="S54" s="55">
        <v>2.58</v>
      </c>
      <c r="T54" s="55">
        <v>2.76</v>
      </c>
      <c r="U54" s="55">
        <v>3.06</v>
      </c>
      <c r="V54" s="55">
        <v>3.18</v>
      </c>
      <c r="W54" s="55">
        <v>2.76</v>
      </c>
      <c r="X54" s="55">
        <v>2.58</v>
      </c>
      <c r="Y54" s="55">
        <v>2.64</v>
      </c>
      <c r="Z54" s="56">
        <v>66.180000000000007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0.48</v>
      </c>
      <c r="C64" s="54">
        <v>0.96</v>
      </c>
      <c r="D64" s="54">
        <v>0.96</v>
      </c>
      <c r="E64" s="54">
        <v>1.44</v>
      </c>
      <c r="F64" s="54">
        <v>0.48</v>
      </c>
      <c r="G64" s="54">
        <v>0.96</v>
      </c>
      <c r="H64" s="54">
        <v>0.96</v>
      </c>
      <c r="I64" s="54">
        <v>1.44</v>
      </c>
      <c r="J64" s="54">
        <v>0.48</v>
      </c>
      <c r="K64" s="55">
        <v>0.96</v>
      </c>
      <c r="L64" s="55">
        <v>0.96</v>
      </c>
      <c r="M64" s="55">
        <v>0.96</v>
      </c>
      <c r="N64" s="55">
        <v>1.44</v>
      </c>
      <c r="O64" s="55">
        <v>0.96</v>
      </c>
      <c r="P64" s="55">
        <v>0.48</v>
      </c>
      <c r="Q64" s="55">
        <v>0.96</v>
      </c>
      <c r="R64" s="55">
        <v>0.96</v>
      </c>
      <c r="S64" s="55">
        <v>0.96</v>
      </c>
      <c r="T64" s="55">
        <v>0.96</v>
      </c>
      <c r="U64" s="55">
        <v>0.96</v>
      </c>
      <c r="V64" s="55">
        <v>0.96</v>
      </c>
      <c r="W64" s="55">
        <v>0.96</v>
      </c>
      <c r="X64" s="55">
        <v>0.96</v>
      </c>
      <c r="Y64" s="55">
        <v>0.96</v>
      </c>
      <c r="Z64" s="56">
        <v>22.56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19.32</v>
      </c>
      <c r="C69" s="54">
        <v>19.440000000000001</v>
      </c>
      <c r="D69" s="54">
        <v>20.88</v>
      </c>
      <c r="E69" s="54">
        <v>20.04</v>
      </c>
      <c r="F69" s="54">
        <v>19.079999999999998</v>
      </c>
      <c r="G69" s="54">
        <v>19.440000000000001</v>
      </c>
      <c r="H69" s="54">
        <v>20.16</v>
      </c>
      <c r="I69" s="54">
        <v>23.88</v>
      </c>
      <c r="J69" s="54">
        <v>22.08</v>
      </c>
      <c r="K69" s="55">
        <v>21</v>
      </c>
      <c r="L69" s="55">
        <v>20.64</v>
      </c>
      <c r="M69" s="55">
        <v>21.12</v>
      </c>
      <c r="N69" s="55">
        <v>26.76</v>
      </c>
      <c r="O69" s="55">
        <v>21.96</v>
      </c>
      <c r="P69" s="55">
        <v>20.16</v>
      </c>
      <c r="Q69" s="55">
        <v>20.399999999999999</v>
      </c>
      <c r="R69" s="55">
        <v>19.8</v>
      </c>
      <c r="S69" s="55">
        <v>20.52</v>
      </c>
      <c r="T69" s="55">
        <v>21.72</v>
      </c>
      <c r="U69" s="55">
        <v>24.72</v>
      </c>
      <c r="V69" s="55">
        <v>25.44</v>
      </c>
      <c r="W69" s="55">
        <v>21.6</v>
      </c>
      <c r="X69" s="55">
        <v>18.72</v>
      </c>
      <c r="Y69" s="55">
        <v>18.72</v>
      </c>
      <c r="Z69" s="56">
        <v>507.6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7.2</v>
      </c>
      <c r="C74" s="54">
        <v>9.6</v>
      </c>
      <c r="D74" s="54">
        <v>10.56</v>
      </c>
      <c r="E74" s="54">
        <v>9.6</v>
      </c>
      <c r="F74" s="54">
        <v>10.08</v>
      </c>
      <c r="G74" s="54">
        <v>9.6</v>
      </c>
      <c r="H74" s="54">
        <v>9.6</v>
      </c>
      <c r="I74" s="54">
        <v>12</v>
      </c>
      <c r="J74" s="54">
        <v>11.04</v>
      </c>
      <c r="K74" s="55">
        <v>11.04</v>
      </c>
      <c r="L74" s="55">
        <v>10.08</v>
      </c>
      <c r="M74" s="55">
        <v>10.08</v>
      </c>
      <c r="N74" s="55">
        <v>10.56</v>
      </c>
      <c r="O74" s="55">
        <v>7.68</v>
      </c>
      <c r="P74" s="55">
        <v>7.2</v>
      </c>
      <c r="Q74" s="55">
        <v>7.2</v>
      </c>
      <c r="R74" s="55">
        <v>7.68</v>
      </c>
      <c r="S74" s="55">
        <v>7.68</v>
      </c>
      <c r="T74" s="55">
        <v>7.68</v>
      </c>
      <c r="U74" s="55">
        <v>8.16</v>
      </c>
      <c r="V74" s="55">
        <v>8.64</v>
      </c>
      <c r="W74" s="55">
        <v>8.16</v>
      </c>
      <c r="X74" s="55">
        <v>6.72</v>
      </c>
      <c r="Y74" s="55">
        <v>6.72</v>
      </c>
      <c r="Z74" s="56">
        <v>214.56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856.32</v>
      </c>
      <c r="C84" s="54">
        <v>805.44</v>
      </c>
      <c r="D84" s="54">
        <v>864</v>
      </c>
      <c r="E84" s="54">
        <v>874.56</v>
      </c>
      <c r="F84" s="54">
        <v>836.64</v>
      </c>
      <c r="G84" s="54">
        <v>832.56</v>
      </c>
      <c r="H84" s="54">
        <v>863.28</v>
      </c>
      <c r="I84" s="54">
        <v>528.72</v>
      </c>
      <c r="J84" s="54">
        <v>519.36</v>
      </c>
      <c r="K84" s="55">
        <v>661.44</v>
      </c>
      <c r="L84" s="55">
        <v>847.2</v>
      </c>
      <c r="M84" s="55">
        <v>835.92</v>
      </c>
      <c r="N84" s="55">
        <v>468.48</v>
      </c>
      <c r="O84" s="55">
        <v>849.36</v>
      </c>
      <c r="P84" s="55">
        <v>984.96</v>
      </c>
      <c r="Q84" s="55">
        <v>968.4</v>
      </c>
      <c r="R84" s="55">
        <v>1009.92</v>
      </c>
      <c r="S84" s="55">
        <v>1014.72</v>
      </c>
      <c r="T84" s="55">
        <v>845.76</v>
      </c>
      <c r="U84" s="55">
        <v>713.04</v>
      </c>
      <c r="V84" s="55">
        <v>599.76</v>
      </c>
      <c r="W84" s="55">
        <v>877.92</v>
      </c>
      <c r="X84" s="55">
        <v>845.52</v>
      </c>
      <c r="Y84" s="55">
        <v>870</v>
      </c>
      <c r="Z84" s="56">
        <v>19373.28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431.28</v>
      </c>
      <c r="C89" s="54">
        <v>462.24</v>
      </c>
      <c r="D89" s="54">
        <v>290.88</v>
      </c>
      <c r="E89" s="54">
        <v>377.28</v>
      </c>
      <c r="F89" s="54">
        <v>574.32000000000005</v>
      </c>
      <c r="G89" s="54">
        <v>564.96</v>
      </c>
      <c r="H89" s="54">
        <v>362.16</v>
      </c>
      <c r="I89" s="54">
        <v>99.6</v>
      </c>
      <c r="J89" s="54">
        <v>110.4</v>
      </c>
      <c r="K89" s="55">
        <v>238.08</v>
      </c>
      <c r="L89" s="55">
        <v>319.44</v>
      </c>
      <c r="M89" s="55">
        <v>351.84</v>
      </c>
      <c r="N89" s="55">
        <v>82.8</v>
      </c>
      <c r="O89" s="55">
        <v>415.2</v>
      </c>
      <c r="P89" s="55">
        <v>347.04</v>
      </c>
      <c r="Q89" s="55">
        <v>360.96</v>
      </c>
      <c r="R89" s="55">
        <v>492.24</v>
      </c>
      <c r="S89" s="55">
        <v>312.24</v>
      </c>
      <c r="T89" s="55">
        <v>438.24</v>
      </c>
      <c r="U89" s="55">
        <v>291.83999999999997</v>
      </c>
      <c r="V89" s="55">
        <v>299.52</v>
      </c>
      <c r="W89" s="55">
        <v>488.4</v>
      </c>
      <c r="X89" s="55">
        <v>396.72</v>
      </c>
      <c r="Y89" s="55">
        <v>389.28</v>
      </c>
      <c r="Z89" s="56">
        <v>8496.9599999999991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Водораздельная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1044.4000000000001</v>
      </c>
    </row>
    <row r="65" spans="1:2" x14ac:dyDescent="0.2">
      <c r="A65" s="61" t="s">
        <v>1</v>
      </c>
      <c r="B65" s="62">
        <v>984.2</v>
      </c>
    </row>
    <row r="66" spans="1:2" x14ac:dyDescent="0.2">
      <c r="A66" s="61" t="s">
        <v>2</v>
      </c>
      <c r="B66" s="62">
        <v>1057</v>
      </c>
    </row>
    <row r="67" spans="1:2" x14ac:dyDescent="0.2">
      <c r="A67" s="61" t="s">
        <v>3</v>
      </c>
      <c r="B67" s="62">
        <v>1064</v>
      </c>
    </row>
    <row r="68" spans="1:2" x14ac:dyDescent="0.2">
      <c r="A68" s="61" t="s">
        <v>4</v>
      </c>
      <c r="B68" s="62">
        <v>1013.6</v>
      </c>
    </row>
    <row r="69" spans="1:2" x14ac:dyDescent="0.2">
      <c r="A69" s="61" t="s">
        <v>5</v>
      </c>
      <c r="B69" s="62">
        <v>1009.4</v>
      </c>
    </row>
    <row r="70" spans="1:2" x14ac:dyDescent="0.2">
      <c r="A70" s="61" t="s">
        <v>6</v>
      </c>
      <c r="B70" s="62">
        <v>1058.4000000000001</v>
      </c>
    </row>
    <row r="71" spans="1:2" x14ac:dyDescent="0.2">
      <c r="A71" s="61" t="s">
        <v>7</v>
      </c>
      <c r="B71" s="62">
        <v>747.6</v>
      </c>
    </row>
    <row r="72" spans="1:2" x14ac:dyDescent="0.2">
      <c r="A72" s="61" t="s">
        <v>8</v>
      </c>
      <c r="B72" s="62">
        <v>739.2</v>
      </c>
    </row>
    <row r="73" spans="1:2" x14ac:dyDescent="0.2">
      <c r="A73" s="61" t="s">
        <v>9</v>
      </c>
      <c r="B73" s="62">
        <v>880.6</v>
      </c>
    </row>
    <row r="74" spans="1:2" x14ac:dyDescent="0.2">
      <c r="A74" s="61" t="s">
        <v>10</v>
      </c>
      <c r="B74" s="62">
        <v>1065.4000000000001</v>
      </c>
    </row>
    <row r="75" spans="1:2" x14ac:dyDescent="0.2">
      <c r="A75" s="61" t="s">
        <v>11</v>
      </c>
      <c r="B75" s="62">
        <v>1037.4000000000001</v>
      </c>
    </row>
    <row r="76" spans="1:2" x14ac:dyDescent="0.2">
      <c r="A76" s="61" t="s">
        <v>12</v>
      </c>
      <c r="B76" s="62">
        <v>711.2</v>
      </c>
    </row>
    <row r="77" spans="1:2" x14ac:dyDescent="0.2">
      <c r="A77" s="61" t="s">
        <v>13</v>
      </c>
      <c r="B77" s="62">
        <v>1055.5999999999999</v>
      </c>
    </row>
    <row r="78" spans="1:2" x14ac:dyDescent="0.2">
      <c r="A78" s="61" t="s">
        <v>14</v>
      </c>
      <c r="B78" s="62">
        <v>1187.2</v>
      </c>
    </row>
    <row r="79" spans="1:2" x14ac:dyDescent="0.2">
      <c r="A79" s="61" t="s">
        <v>15</v>
      </c>
      <c r="B79" s="62">
        <v>1177.4000000000001</v>
      </c>
    </row>
    <row r="80" spans="1:2" x14ac:dyDescent="0.2">
      <c r="A80" s="61" t="s">
        <v>16</v>
      </c>
      <c r="B80" s="62">
        <v>1197</v>
      </c>
    </row>
    <row r="81" spans="1:2" x14ac:dyDescent="0.2">
      <c r="A81" s="61" t="s">
        <v>17</v>
      </c>
      <c r="B81" s="62">
        <v>1219.4000000000001</v>
      </c>
    </row>
    <row r="82" spans="1:2" x14ac:dyDescent="0.2">
      <c r="A82" s="61" t="s">
        <v>18</v>
      </c>
      <c r="B82" s="62">
        <v>1065.4000000000001</v>
      </c>
    </row>
    <row r="83" spans="1:2" x14ac:dyDescent="0.2">
      <c r="A83" s="61" t="s">
        <v>19</v>
      </c>
      <c r="B83" s="62">
        <v>957.6</v>
      </c>
    </row>
    <row r="84" spans="1:2" x14ac:dyDescent="0.2">
      <c r="A84" s="61" t="s">
        <v>20</v>
      </c>
      <c r="B84" s="62">
        <v>882</v>
      </c>
    </row>
    <row r="85" spans="1:2" x14ac:dyDescent="0.2">
      <c r="A85" s="61" t="s">
        <v>21</v>
      </c>
      <c r="B85" s="62">
        <v>1135.4000000000001</v>
      </c>
    </row>
    <row r="86" spans="1:2" x14ac:dyDescent="0.2">
      <c r="A86" s="61" t="s">
        <v>22</v>
      </c>
      <c r="B86" s="62">
        <v>1075.2</v>
      </c>
    </row>
    <row r="87" spans="1:2" ht="13.5" thickBot="1" x14ac:dyDescent="0.25">
      <c r="A87" s="63" t="s">
        <v>23</v>
      </c>
      <c r="B87" s="64">
        <v>1086.4000000000001</v>
      </c>
    </row>
    <row r="88" spans="1:2" s="26" customFormat="1" x14ac:dyDescent="0.2">
      <c r="A88" s="44" t="s">
        <v>32</v>
      </c>
      <c r="B88" s="37">
        <f>SUM(B64:B87)</f>
        <v>24451.000000000007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901.6</v>
      </c>
    </row>
    <row r="121" spans="1:2" x14ac:dyDescent="0.2">
      <c r="A121" s="61" t="s">
        <v>1</v>
      </c>
      <c r="B121" s="62">
        <v>851.2</v>
      </c>
    </row>
    <row r="122" spans="1:2" x14ac:dyDescent="0.2">
      <c r="A122" s="61" t="s">
        <v>2</v>
      </c>
      <c r="B122" s="62">
        <v>915.6</v>
      </c>
    </row>
    <row r="123" spans="1:2" x14ac:dyDescent="0.2">
      <c r="A123" s="61" t="s">
        <v>3</v>
      </c>
      <c r="B123" s="62">
        <v>924</v>
      </c>
    </row>
    <row r="124" spans="1:2" x14ac:dyDescent="0.2">
      <c r="A124" s="61" t="s">
        <v>4</v>
      </c>
      <c r="B124" s="62">
        <v>884.8</v>
      </c>
    </row>
    <row r="125" spans="1:2" x14ac:dyDescent="0.2">
      <c r="A125" s="61" t="s">
        <v>5</v>
      </c>
      <c r="B125" s="62">
        <v>882</v>
      </c>
    </row>
    <row r="126" spans="1:2" x14ac:dyDescent="0.2">
      <c r="A126" s="61" t="s">
        <v>6</v>
      </c>
      <c r="B126" s="62">
        <v>912.8</v>
      </c>
    </row>
    <row r="127" spans="1:2" x14ac:dyDescent="0.2">
      <c r="A127" s="61" t="s">
        <v>7</v>
      </c>
      <c r="B127" s="62">
        <v>574</v>
      </c>
    </row>
    <row r="128" spans="1:2" x14ac:dyDescent="0.2">
      <c r="A128" s="61" t="s">
        <v>8</v>
      </c>
      <c r="B128" s="62">
        <v>568.4</v>
      </c>
    </row>
    <row r="129" spans="1:2" x14ac:dyDescent="0.2">
      <c r="A129" s="61" t="s">
        <v>9</v>
      </c>
      <c r="B129" s="62">
        <v>711.2</v>
      </c>
    </row>
    <row r="130" spans="1:2" x14ac:dyDescent="0.2">
      <c r="A130" s="61" t="s">
        <v>10</v>
      </c>
      <c r="B130" s="62">
        <v>893.2</v>
      </c>
    </row>
    <row r="131" spans="1:2" x14ac:dyDescent="0.2">
      <c r="A131" s="61" t="s">
        <v>11</v>
      </c>
      <c r="B131" s="62">
        <v>882</v>
      </c>
    </row>
    <row r="132" spans="1:2" x14ac:dyDescent="0.2">
      <c r="A132" s="61" t="s">
        <v>12</v>
      </c>
      <c r="B132" s="62">
        <v>518</v>
      </c>
    </row>
    <row r="133" spans="1:2" x14ac:dyDescent="0.2">
      <c r="A133" s="61" t="s">
        <v>13</v>
      </c>
      <c r="B133" s="62">
        <v>896</v>
      </c>
    </row>
    <row r="134" spans="1:2" x14ac:dyDescent="0.2">
      <c r="A134" s="61" t="s">
        <v>14</v>
      </c>
      <c r="B134" s="62">
        <v>1036</v>
      </c>
    </row>
    <row r="135" spans="1:2" x14ac:dyDescent="0.2">
      <c r="A135" s="61" t="s">
        <v>15</v>
      </c>
      <c r="B135" s="62">
        <v>1019.2</v>
      </c>
    </row>
    <row r="136" spans="1:2" x14ac:dyDescent="0.2">
      <c r="A136" s="61" t="s">
        <v>16</v>
      </c>
      <c r="B136" s="62">
        <v>1061.2</v>
      </c>
    </row>
    <row r="137" spans="1:2" x14ac:dyDescent="0.2">
      <c r="A137" s="61" t="s">
        <v>17</v>
      </c>
      <c r="B137" s="62">
        <v>1069.5999999999999</v>
      </c>
    </row>
    <row r="138" spans="1:2" x14ac:dyDescent="0.2">
      <c r="A138" s="61" t="s">
        <v>18</v>
      </c>
      <c r="B138" s="62">
        <v>893.2</v>
      </c>
    </row>
    <row r="139" spans="1:2" x14ac:dyDescent="0.2">
      <c r="A139" s="61" t="s">
        <v>19</v>
      </c>
      <c r="B139" s="62">
        <v>761.6</v>
      </c>
    </row>
    <row r="140" spans="1:2" x14ac:dyDescent="0.2">
      <c r="A140" s="61" t="s">
        <v>20</v>
      </c>
      <c r="B140" s="62">
        <v>649.6</v>
      </c>
    </row>
    <row r="141" spans="1:2" x14ac:dyDescent="0.2">
      <c r="A141" s="61" t="s">
        <v>21</v>
      </c>
      <c r="B141" s="62">
        <v>926.8</v>
      </c>
    </row>
    <row r="142" spans="1:2" x14ac:dyDescent="0.2">
      <c r="A142" s="61" t="s">
        <v>22</v>
      </c>
      <c r="B142" s="62">
        <v>896</v>
      </c>
    </row>
    <row r="143" spans="1:2" ht="13.5" thickBot="1" x14ac:dyDescent="0.25">
      <c r="A143" s="63" t="s">
        <v>23</v>
      </c>
      <c r="B143" s="64">
        <v>918.4</v>
      </c>
    </row>
    <row r="144" spans="1:2" s="26" customFormat="1" x14ac:dyDescent="0.2">
      <c r="A144" s="44" t="s">
        <v>32</v>
      </c>
      <c r="B144" s="37">
        <f>SUM(B120:B143)</f>
        <v>20546.399999999998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487.2</v>
      </c>
    </row>
    <row r="149" spans="1:2" x14ac:dyDescent="0.2">
      <c r="A149" s="61" t="s">
        <v>1</v>
      </c>
      <c r="B149" s="62">
        <v>520.79999999999995</v>
      </c>
    </row>
    <row r="150" spans="1:2" x14ac:dyDescent="0.2">
      <c r="A150" s="61" t="s">
        <v>2</v>
      </c>
      <c r="B150" s="62">
        <v>350</v>
      </c>
    </row>
    <row r="151" spans="1:2" x14ac:dyDescent="0.2">
      <c r="A151" s="61" t="s">
        <v>3</v>
      </c>
      <c r="B151" s="62">
        <v>436.8</v>
      </c>
    </row>
    <row r="152" spans="1:2" x14ac:dyDescent="0.2">
      <c r="A152" s="61" t="s">
        <v>4</v>
      </c>
      <c r="B152" s="62">
        <v>632.79999999999995</v>
      </c>
    </row>
    <row r="153" spans="1:2" x14ac:dyDescent="0.2">
      <c r="A153" s="61" t="s">
        <v>5</v>
      </c>
      <c r="B153" s="62">
        <v>624.4</v>
      </c>
    </row>
    <row r="154" spans="1:2" x14ac:dyDescent="0.2">
      <c r="A154" s="61" t="s">
        <v>6</v>
      </c>
      <c r="B154" s="62">
        <v>422.8</v>
      </c>
    </row>
    <row r="155" spans="1:2" x14ac:dyDescent="0.2">
      <c r="A155" s="61" t="s">
        <v>7</v>
      </c>
      <c r="B155" s="62">
        <v>148.4</v>
      </c>
    </row>
    <row r="156" spans="1:2" x14ac:dyDescent="0.2">
      <c r="A156" s="61" t="s">
        <v>8</v>
      </c>
      <c r="B156" s="62">
        <v>151.19999999999999</v>
      </c>
    </row>
    <row r="157" spans="1:2" x14ac:dyDescent="0.2">
      <c r="A157" s="61" t="s">
        <v>9</v>
      </c>
      <c r="B157" s="62">
        <v>299.60000000000002</v>
      </c>
    </row>
    <row r="158" spans="1:2" x14ac:dyDescent="0.2">
      <c r="A158" s="61" t="s">
        <v>10</v>
      </c>
      <c r="B158" s="62">
        <v>378</v>
      </c>
    </row>
    <row r="159" spans="1:2" x14ac:dyDescent="0.2">
      <c r="A159" s="61" t="s">
        <v>11</v>
      </c>
      <c r="B159" s="62">
        <v>408.8</v>
      </c>
    </row>
    <row r="160" spans="1:2" x14ac:dyDescent="0.2">
      <c r="A160" s="61" t="s">
        <v>12</v>
      </c>
      <c r="B160" s="62">
        <v>120.4</v>
      </c>
    </row>
    <row r="161" spans="1:2" x14ac:dyDescent="0.2">
      <c r="A161" s="61" t="s">
        <v>13</v>
      </c>
      <c r="B161" s="62">
        <v>473.2</v>
      </c>
    </row>
    <row r="162" spans="1:2" x14ac:dyDescent="0.2">
      <c r="A162" s="61" t="s">
        <v>14</v>
      </c>
      <c r="B162" s="62">
        <v>400.4</v>
      </c>
    </row>
    <row r="163" spans="1:2" x14ac:dyDescent="0.2">
      <c r="A163" s="61" t="s">
        <v>15</v>
      </c>
      <c r="B163" s="62">
        <v>417.2</v>
      </c>
    </row>
    <row r="164" spans="1:2" x14ac:dyDescent="0.2">
      <c r="A164" s="61" t="s">
        <v>16</v>
      </c>
      <c r="B164" s="62">
        <v>546</v>
      </c>
    </row>
    <row r="165" spans="1:2" x14ac:dyDescent="0.2">
      <c r="A165" s="61" t="s">
        <v>17</v>
      </c>
      <c r="B165" s="62">
        <v>372.4</v>
      </c>
    </row>
    <row r="166" spans="1:2" x14ac:dyDescent="0.2">
      <c r="A166" s="61" t="s">
        <v>18</v>
      </c>
      <c r="B166" s="62">
        <v>498.4</v>
      </c>
    </row>
    <row r="167" spans="1:2" x14ac:dyDescent="0.2">
      <c r="A167" s="61" t="s">
        <v>19</v>
      </c>
      <c r="B167" s="62">
        <v>341.6</v>
      </c>
    </row>
    <row r="168" spans="1:2" x14ac:dyDescent="0.2">
      <c r="A168" s="61" t="s">
        <v>20</v>
      </c>
      <c r="B168" s="62">
        <v>341.6</v>
      </c>
    </row>
    <row r="169" spans="1:2" x14ac:dyDescent="0.2">
      <c r="A169" s="61" t="s">
        <v>21</v>
      </c>
      <c r="B169" s="62">
        <v>551.6</v>
      </c>
    </row>
    <row r="170" spans="1:2" x14ac:dyDescent="0.2">
      <c r="A170" s="61" t="s">
        <v>22</v>
      </c>
      <c r="B170" s="62">
        <v>453.6</v>
      </c>
    </row>
    <row r="171" spans="1:2" ht="13.5" thickBot="1" x14ac:dyDescent="0.25">
      <c r="A171" s="63" t="s">
        <v>23</v>
      </c>
      <c r="B171" s="64">
        <v>442.4</v>
      </c>
    </row>
    <row r="172" spans="1:2" s="26" customFormat="1" x14ac:dyDescent="0.2">
      <c r="A172" s="44" t="s">
        <v>32</v>
      </c>
      <c r="B172" s="37">
        <f>SUM(B148:B171)</f>
        <v>9819.5999999999985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856.8</v>
      </c>
    </row>
    <row r="177" spans="1:2" x14ac:dyDescent="0.2">
      <c r="A177" s="61" t="s">
        <v>1</v>
      </c>
      <c r="B177" s="62">
        <v>806.4</v>
      </c>
    </row>
    <row r="178" spans="1:2" x14ac:dyDescent="0.2">
      <c r="A178" s="61" t="s">
        <v>2</v>
      </c>
      <c r="B178" s="62">
        <v>864</v>
      </c>
    </row>
    <row r="179" spans="1:2" x14ac:dyDescent="0.2">
      <c r="A179" s="61" t="s">
        <v>3</v>
      </c>
      <c r="B179" s="62">
        <v>876</v>
      </c>
    </row>
    <row r="180" spans="1:2" x14ac:dyDescent="0.2">
      <c r="A180" s="61" t="s">
        <v>4</v>
      </c>
      <c r="B180" s="62">
        <v>837.6</v>
      </c>
    </row>
    <row r="181" spans="1:2" x14ac:dyDescent="0.2">
      <c r="A181" s="61" t="s">
        <v>5</v>
      </c>
      <c r="B181" s="62">
        <v>834</v>
      </c>
    </row>
    <row r="182" spans="1:2" x14ac:dyDescent="0.2">
      <c r="A182" s="61" t="s">
        <v>6</v>
      </c>
      <c r="B182" s="62">
        <v>864</v>
      </c>
    </row>
    <row r="183" spans="1:2" x14ac:dyDescent="0.2">
      <c r="A183" s="61" t="s">
        <v>7</v>
      </c>
      <c r="B183" s="62">
        <v>529.20000000000005</v>
      </c>
    </row>
    <row r="184" spans="1:2" x14ac:dyDescent="0.2">
      <c r="A184" s="61" t="s">
        <v>8</v>
      </c>
      <c r="B184" s="62">
        <v>520.79999999999995</v>
      </c>
    </row>
    <row r="185" spans="1:2" x14ac:dyDescent="0.2">
      <c r="A185" s="61" t="s">
        <v>9</v>
      </c>
      <c r="B185" s="62">
        <v>662.4</v>
      </c>
    </row>
    <row r="186" spans="1:2" x14ac:dyDescent="0.2">
      <c r="A186" s="61" t="s">
        <v>10</v>
      </c>
      <c r="B186" s="62">
        <v>848.4</v>
      </c>
    </row>
    <row r="187" spans="1:2" x14ac:dyDescent="0.2">
      <c r="A187" s="61" t="s">
        <v>11</v>
      </c>
      <c r="B187" s="62">
        <v>835.2</v>
      </c>
    </row>
    <row r="188" spans="1:2" x14ac:dyDescent="0.2">
      <c r="A188" s="61" t="s">
        <v>12</v>
      </c>
      <c r="B188" s="62">
        <v>470.4</v>
      </c>
    </row>
    <row r="189" spans="1:2" x14ac:dyDescent="0.2">
      <c r="A189" s="61" t="s">
        <v>13</v>
      </c>
      <c r="B189" s="62">
        <v>849.6</v>
      </c>
    </row>
    <row r="190" spans="1:2" x14ac:dyDescent="0.2">
      <c r="A190" s="61" t="s">
        <v>14</v>
      </c>
      <c r="B190" s="62">
        <v>984</v>
      </c>
    </row>
    <row r="191" spans="1:2" x14ac:dyDescent="0.2">
      <c r="A191" s="61" t="s">
        <v>15</v>
      </c>
      <c r="B191" s="62">
        <v>968.4</v>
      </c>
    </row>
    <row r="192" spans="1:2" x14ac:dyDescent="0.2">
      <c r="A192" s="61" t="s">
        <v>16</v>
      </c>
      <c r="B192" s="62">
        <v>1010.4</v>
      </c>
    </row>
    <row r="193" spans="1:2" x14ac:dyDescent="0.2">
      <c r="A193" s="61" t="s">
        <v>17</v>
      </c>
      <c r="B193" s="62">
        <v>1014</v>
      </c>
    </row>
    <row r="194" spans="1:2" x14ac:dyDescent="0.2">
      <c r="A194" s="61" t="s">
        <v>18</v>
      </c>
      <c r="B194" s="62">
        <v>847.2</v>
      </c>
    </row>
    <row r="195" spans="1:2" x14ac:dyDescent="0.2">
      <c r="A195" s="61" t="s">
        <v>19</v>
      </c>
      <c r="B195" s="62">
        <v>712.8</v>
      </c>
    </row>
    <row r="196" spans="1:2" x14ac:dyDescent="0.2">
      <c r="A196" s="61" t="s">
        <v>20</v>
      </c>
      <c r="B196" s="62">
        <v>601.20000000000005</v>
      </c>
    </row>
    <row r="197" spans="1:2" x14ac:dyDescent="0.2">
      <c r="A197" s="61" t="s">
        <v>21</v>
      </c>
      <c r="B197" s="62">
        <v>878.4</v>
      </c>
    </row>
    <row r="198" spans="1:2" x14ac:dyDescent="0.2">
      <c r="A198" s="61" t="s">
        <v>22</v>
      </c>
      <c r="B198" s="62">
        <v>846</v>
      </c>
    </row>
    <row r="199" spans="1:2" ht="13.5" thickBot="1" x14ac:dyDescent="0.25">
      <c r="A199" s="63" t="s">
        <v>23</v>
      </c>
      <c r="B199" s="64">
        <v>871.2</v>
      </c>
    </row>
    <row r="200" spans="1:2" s="26" customFormat="1" x14ac:dyDescent="0.2">
      <c r="A200" s="44" t="s">
        <v>32</v>
      </c>
      <c r="B200" s="37">
        <f>SUM(B176:B199)</f>
        <v>19388.400000000001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464.4</v>
      </c>
    </row>
    <row r="205" spans="1:2" x14ac:dyDescent="0.2">
      <c r="A205" s="61" t="s">
        <v>1</v>
      </c>
      <c r="B205" s="62">
        <v>499.2</v>
      </c>
    </row>
    <row r="206" spans="1:2" x14ac:dyDescent="0.2">
      <c r="A206" s="61" t="s">
        <v>2</v>
      </c>
      <c r="B206" s="62">
        <v>324</v>
      </c>
    </row>
    <row r="207" spans="1:2" x14ac:dyDescent="0.2">
      <c r="A207" s="61" t="s">
        <v>3</v>
      </c>
      <c r="B207" s="62">
        <v>411.6</v>
      </c>
    </row>
    <row r="208" spans="1:2" x14ac:dyDescent="0.2">
      <c r="A208" s="61" t="s">
        <v>4</v>
      </c>
      <c r="B208" s="62">
        <v>610.79999999999995</v>
      </c>
    </row>
    <row r="209" spans="1:2" x14ac:dyDescent="0.2">
      <c r="A209" s="61" t="s">
        <v>5</v>
      </c>
      <c r="B209" s="62">
        <v>602.4</v>
      </c>
    </row>
    <row r="210" spans="1:2" x14ac:dyDescent="0.2">
      <c r="A210" s="61" t="s">
        <v>6</v>
      </c>
      <c r="B210" s="62">
        <v>396</v>
      </c>
    </row>
    <row r="211" spans="1:2" x14ac:dyDescent="0.2">
      <c r="A211" s="61" t="s">
        <v>7</v>
      </c>
      <c r="B211" s="62">
        <v>126</v>
      </c>
    </row>
    <row r="212" spans="1:2" x14ac:dyDescent="0.2">
      <c r="A212" s="61" t="s">
        <v>8</v>
      </c>
      <c r="B212" s="62">
        <v>132</v>
      </c>
    </row>
    <row r="213" spans="1:2" x14ac:dyDescent="0.2">
      <c r="A213" s="61" t="s">
        <v>9</v>
      </c>
      <c r="B213" s="62">
        <v>274.8</v>
      </c>
    </row>
    <row r="214" spans="1:2" x14ac:dyDescent="0.2">
      <c r="A214" s="61" t="s">
        <v>10</v>
      </c>
      <c r="B214" s="62">
        <v>356.4</v>
      </c>
    </row>
    <row r="215" spans="1:2" x14ac:dyDescent="0.2">
      <c r="A215" s="61" t="s">
        <v>11</v>
      </c>
      <c r="B215" s="62">
        <v>391.2</v>
      </c>
    </row>
    <row r="216" spans="1:2" x14ac:dyDescent="0.2">
      <c r="A216" s="61" t="s">
        <v>12</v>
      </c>
      <c r="B216" s="62">
        <v>102</v>
      </c>
    </row>
    <row r="217" spans="1:2" x14ac:dyDescent="0.2">
      <c r="A217" s="61" t="s">
        <v>13</v>
      </c>
      <c r="B217" s="62">
        <v>456</v>
      </c>
    </row>
    <row r="218" spans="1:2" x14ac:dyDescent="0.2">
      <c r="A218" s="61" t="s">
        <v>14</v>
      </c>
      <c r="B218" s="62">
        <v>384</v>
      </c>
    </row>
    <row r="219" spans="1:2" x14ac:dyDescent="0.2">
      <c r="A219" s="61" t="s">
        <v>15</v>
      </c>
      <c r="B219" s="62">
        <v>399.6</v>
      </c>
    </row>
    <row r="220" spans="1:2" x14ac:dyDescent="0.2">
      <c r="A220" s="61" t="s">
        <v>16</v>
      </c>
      <c r="B220" s="62">
        <v>532.79999999999995</v>
      </c>
    </row>
    <row r="221" spans="1:2" x14ac:dyDescent="0.2">
      <c r="A221" s="61" t="s">
        <v>17</v>
      </c>
      <c r="B221" s="62">
        <v>349.2</v>
      </c>
    </row>
    <row r="222" spans="1:2" x14ac:dyDescent="0.2">
      <c r="A222" s="61" t="s">
        <v>18</v>
      </c>
      <c r="B222" s="62">
        <v>481.2</v>
      </c>
    </row>
    <row r="223" spans="1:2" x14ac:dyDescent="0.2">
      <c r="A223" s="61" t="s">
        <v>19</v>
      </c>
      <c r="B223" s="62">
        <v>320.39999999999998</v>
      </c>
    </row>
    <row r="224" spans="1:2" x14ac:dyDescent="0.2">
      <c r="A224" s="61" t="s">
        <v>20</v>
      </c>
      <c r="B224" s="62">
        <v>325.2</v>
      </c>
    </row>
    <row r="225" spans="1:2" x14ac:dyDescent="0.2">
      <c r="A225" s="61" t="s">
        <v>21</v>
      </c>
      <c r="B225" s="62">
        <v>530.4</v>
      </c>
    </row>
    <row r="226" spans="1:2" x14ac:dyDescent="0.2">
      <c r="A226" s="61" t="s">
        <v>22</v>
      </c>
      <c r="B226" s="62">
        <v>432</v>
      </c>
    </row>
    <row r="227" spans="1:2" ht="13.5" thickBot="1" x14ac:dyDescent="0.25">
      <c r="A227" s="63" t="s">
        <v>23</v>
      </c>
      <c r="B227" s="64">
        <v>422.4</v>
      </c>
    </row>
    <row r="228" spans="1:2" s="26" customFormat="1" x14ac:dyDescent="0.2">
      <c r="A228" s="44" t="s">
        <v>32</v>
      </c>
      <c r="B228" s="37">
        <f>SUM(B204:B227)</f>
        <v>9324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2.4</v>
      </c>
    </row>
    <row r="233" spans="1:2" x14ac:dyDescent="0.2">
      <c r="A233" s="61" t="s">
        <v>1</v>
      </c>
      <c r="B233" s="62">
        <v>2.34</v>
      </c>
    </row>
    <row r="234" spans="1:2" x14ac:dyDescent="0.2">
      <c r="A234" s="61" t="s">
        <v>2</v>
      </c>
      <c r="B234" s="62">
        <v>2.46</v>
      </c>
    </row>
    <row r="235" spans="1:2" x14ac:dyDescent="0.2">
      <c r="A235" s="61" t="s">
        <v>3</v>
      </c>
      <c r="B235" s="62">
        <v>2.52</v>
      </c>
    </row>
    <row r="236" spans="1:2" x14ac:dyDescent="0.2">
      <c r="A236" s="61" t="s">
        <v>4</v>
      </c>
      <c r="B236" s="62">
        <v>2.34</v>
      </c>
    </row>
    <row r="237" spans="1:2" x14ac:dyDescent="0.2">
      <c r="A237" s="61" t="s">
        <v>5</v>
      </c>
      <c r="B237" s="62">
        <v>2.4</v>
      </c>
    </row>
    <row r="238" spans="1:2" x14ac:dyDescent="0.2">
      <c r="A238" s="61" t="s">
        <v>6</v>
      </c>
      <c r="B238" s="62">
        <v>2.52</v>
      </c>
    </row>
    <row r="239" spans="1:2" x14ac:dyDescent="0.2">
      <c r="A239" s="61" t="s">
        <v>7</v>
      </c>
      <c r="B239" s="62">
        <v>2.88</v>
      </c>
    </row>
    <row r="240" spans="1:2" x14ac:dyDescent="0.2">
      <c r="A240" s="61" t="s">
        <v>8</v>
      </c>
      <c r="B240" s="62">
        <v>2.76</v>
      </c>
    </row>
    <row r="241" spans="1:2" x14ac:dyDescent="0.2">
      <c r="A241" s="61" t="s">
        <v>9</v>
      </c>
      <c r="B241" s="62">
        <v>2.46</v>
      </c>
    </row>
    <row r="242" spans="1:2" x14ac:dyDescent="0.2">
      <c r="A242" s="61" t="s">
        <v>10</v>
      </c>
      <c r="B242" s="62">
        <v>2.2200000000000002</v>
      </c>
    </row>
    <row r="243" spans="1:2" x14ac:dyDescent="0.2">
      <c r="A243" s="61" t="s">
        <v>11</v>
      </c>
      <c r="B243" s="62">
        <v>2.2799999999999998</v>
      </c>
    </row>
    <row r="244" spans="1:2" x14ac:dyDescent="0.2">
      <c r="A244" s="61" t="s">
        <v>12</v>
      </c>
      <c r="B244" s="62">
        <v>3</v>
      </c>
    </row>
    <row r="245" spans="1:2" x14ac:dyDescent="0.2">
      <c r="A245" s="61" t="s">
        <v>13</v>
      </c>
      <c r="B245" s="62">
        <v>2.2200000000000002</v>
      </c>
    </row>
    <row r="246" spans="1:2" x14ac:dyDescent="0.2">
      <c r="A246" s="61" t="s">
        <v>14</v>
      </c>
      <c r="B246" s="62">
        <v>1.98</v>
      </c>
    </row>
    <row r="247" spans="1:2" x14ac:dyDescent="0.2">
      <c r="A247" s="61" t="s">
        <v>15</v>
      </c>
      <c r="B247" s="62">
        <v>2.1</v>
      </c>
    </row>
    <row r="248" spans="1:2" x14ac:dyDescent="0.2">
      <c r="A248" s="61" t="s">
        <v>16</v>
      </c>
      <c r="B248" s="62">
        <v>2.04</v>
      </c>
    </row>
    <row r="249" spans="1:2" x14ac:dyDescent="0.2">
      <c r="A249" s="61" t="s">
        <v>17</v>
      </c>
      <c r="B249" s="62">
        <v>2.2200000000000002</v>
      </c>
    </row>
    <row r="250" spans="1:2" x14ac:dyDescent="0.2">
      <c r="A250" s="61" t="s">
        <v>18</v>
      </c>
      <c r="B250" s="62">
        <v>2.46</v>
      </c>
    </row>
    <row r="251" spans="1:2" x14ac:dyDescent="0.2">
      <c r="A251" s="61" t="s">
        <v>19</v>
      </c>
      <c r="B251" s="62">
        <v>2.82</v>
      </c>
    </row>
    <row r="252" spans="1:2" x14ac:dyDescent="0.2">
      <c r="A252" s="61" t="s">
        <v>20</v>
      </c>
      <c r="B252" s="62">
        <v>2.94</v>
      </c>
    </row>
    <row r="253" spans="1:2" x14ac:dyDescent="0.2">
      <c r="A253" s="61" t="s">
        <v>21</v>
      </c>
      <c r="B253" s="62">
        <v>2.52</v>
      </c>
    </row>
    <row r="254" spans="1:2" x14ac:dyDescent="0.2">
      <c r="A254" s="61" t="s">
        <v>22</v>
      </c>
      <c r="B254" s="62">
        <v>2.2200000000000002</v>
      </c>
    </row>
    <row r="255" spans="1:2" ht="13.5" thickBot="1" x14ac:dyDescent="0.25">
      <c r="A255" s="63" t="s">
        <v>23</v>
      </c>
      <c r="B255" s="64">
        <v>2.2799999999999998</v>
      </c>
    </row>
    <row r="256" spans="1:2" s="26" customFormat="1" x14ac:dyDescent="0.2">
      <c r="A256" s="44" t="s">
        <v>32</v>
      </c>
      <c r="B256" s="37">
        <f>SUM(B232:B255)</f>
        <v>58.379999999999995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2.7</v>
      </c>
    </row>
    <row r="261" spans="1:2" x14ac:dyDescent="0.2">
      <c r="A261" s="61" t="s">
        <v>1</v>
      </c>
      <c r="B261" s="62">
        <v>2.7</v>
      </c>
    </row>
    <row r="262" spans="1:2" x14ac:dyDescent="0.2">
      <c r="A262" s="61" t="s">
        <v>2</v>
      </c>
      <c r="B262" s="62">
        <v>2.82</v>
      </c>
    </row>
    <row r="263" spans="1:2" x14ac:dyDescent="0.2">
      <c r="A263" s="61" t="s">
        <v>3</v>
      </c>
      <c r="B263" s="62">
        <v>2.88</v>
      </c>
    </row>
    <row r="264" spans="1:2" x14ac:dyDescent="0.2">
      <c r="A264" s="61" t="s">
        <v>4</v>
      </c>
      <c r="B264" s="62">
        <v>2.64</v>
      </c>
    </row>
    <row r="265" spans="1:2" x14ac:dyDescent="0.2">
      <c r="A265" s="61" t="s">
        <v>5</v>
      </c>
      <c r="B265" s="62">
        <v>2.7</v>
      </c>
    </row>
    <row r="266" spans="1:2" x14ac:dyDescent="0.2">
      <c r="A266" s="61" t="s">
        <v>6</v>
      </c>
      <c r="B266" s="62">
        <v>2.82</v>
      </c>
    </row>
    <row r="267" spans="1:2" x14ac:dyDescent="0.2">
      <c r="A267" s="61" t="s">
        <v>7</v>
      </c>
      <c r="B267" s="62">
        <v>3.18</v>
      </c>
    </row>
    <row r="268" spans="1:2" x14ac:dyDescent="0.2">
      <c r="A268" s="61" t="s">
        <v>8</v>
      </c>
      <c r="B268" s="62">
        <v>3.06</v>
      </c>
    </row>
    <row r="269" spans="1:2" x14ac:dyDescent="0.2">
      <c r="A269" s="61" t="s">
        <v>9</v>
      </c>
      <c r="B269" s="62">
        <v>2.76</v>
      </c>
    </row>
    <row r="270" spans="1:2" x14ac:dyDescent="0.2">
      <c r="A270" s="61" t="s">
        <v>10</v>
      </c>
      <c r="B270" s="62">
        <v>2.58</v>
      </c>
    </row>
    <row r="271" spans="1:2" x14ac:dyDescent="0.2">
      <c r="A271" s="61" t="s">
        <v>11</v>
      </c>
      <c r="B271" s="62">
        <v>2.64</v>
      </c>
    </row>
    <row r="272" spans="1:2" x14ac:dyDescent="0.2">
      <c r="A272" s="61" t="s">
        <v>12</v>
      </c>
      <c r="B272" s="62">
        <v>3.18</v>
      </c>
    </row>
    <row r="273" spans="1:2" x14ac:dyDescent="0.2">
      <c r="A273" s="61" t="s">
        <v>13</v>
      </c>
      <c r="B273" s="62">
        <v>2.58</v>
      </c>
    </row>
    <row r="274" spans="1:2" x14ac:dyDescent="0.2">
      <c r="A274" s="61" t="s">
        <v>14</v>
      </c>
      <c r="B274" s="62">
        <v>2.46</v>
      </c>
    </row>
    <row r="275" spans="1:2" x14ac:dyDescent="0.2">
      <c r="A275" s="61" t="s">
        <v>15</v>
      </c>
      <c r="B275" s="62">
        <v>2.46</v>
      </c>
    </row>
    <row r="276" spans="1:2" x14ac:dyDescent="0.2">
      <c r="A276" s="61" t="s">
        <v>16</v>
      </c>
      <c r="B276" s="62">
        <v>2.46</v>
      </c>
    </row>
    <row r="277" spans="1:2" x14ac:dyDescent="0.2">
      <c r="A277" s="61" t="s">
        <v>17</v>
      </c>
      <c r="B277" s="62">
        <v>2.58</v>
      </c>
    </row>
    <row r="278" spans="1:2" x14ac:dyDescent="0.2">
      <c r="A278" s="61" t="s">
        <v>18</v>
      </c>
      <c r="B278" s="62">
        <v>2.76</v>
      </c>
    </row>
    <row r="279" spans="1:2" x14ac:dyDescent="0.2">
      <c r="A279" s="61" t="s">
        <v>19</v>
      </c>
      <c r="B279" s="62">
        <v>3.06</v>
      </c>
    </row>
    <row r="280" spans="1:2" x14ac:dyDescent="0.2">
      <c r="A280" s="61" t="s">
        <v>20</v>
      </c>
      <c r="B280" s="62">
        <v>3.18</v>
      </c>
    </row>
    <row r="281" spans="1:2" x14ac:dyDescent="0.2">
      <c r="A281" s="61" t="s">
        <v>21</v>
      </c>
      <c r="B281" s="62">
        <v>2.76</v>
      </c>
    </row>
    <row r="282" spans="1:2" x14ac:dyDescent="0.2">
      <c r="A282" s="61" t="s">
        <v>22</v>
      </c>
      <c r="B282" s="62">
        <v>2.58</v>
      </c>
    </row>
    <row r="283" spans="1:2" ht="13.5" thickBot="1" x14ac:dyDescent="0.25">
      <c r="A283" s="63" t="s">
        <v>23</v>
      </c>
      <c r="B283" s="64">
        <v>2.64</v>
      </c>
    </row>
    <row r="284" spans="1:2" s="26" customFormat="1" x14ac:dyDescent="0.2">
      <c r="A284" s="44" t="s">
        <v>32</v>
      </c>
      <c r="B284" s="37">
        <f>SUM(B260:B283)</f>
        <v>66.179999999999993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0.48</v>
      </c>
    </row>
    <row r="317" spans="1:2" x14ac:dyDescent="0.2">
      <c r="A317" s="61" t="s">
        <v>1</v>
      </c>
      <c r="B317" s="62">
        <v>0.96</v>
      </c>
    </row>
    <row r="318" spans="1:2" x14ac:dyDescent="0.2">
      <c r="A318" s="61" t="s">
        <v>2</v>
      </c>
      <c r="B318" s="62">
        <v>0.96</v>
      </c>
    </row>
    <row r="319" spans="1:2" x14ac:dyDescent="0.2">
      <c r="A319" s="61" t="s">
        <v>3</v>
      </c>
      <c r="B319" s="62">
        <v>1.44</v>
      </c>
    </row>
    <row r="320" spans="1:2" x14ac:dyDescent="0.2">
      <c r="A320" s="61" t="s">
        <v>4</v>
      </c>
      <c r="B320" s="62">
        <v>0.48</v>
      </c>
    </row>
    <row r="321" spans="1:2" x14ac:dyDescent="0.2">
      <c r="A321" s="61" t="s">
        <v>5</v>
      </c>
      <c r="B321" s="62">
        <v>0.96</v>
      </c>
    </row>
    <row r="322" spans="1:2" x14ac:dyDescent="0.2">
      <c r="A322" s="61" t="s">
        <v>6</v>
      </c>
      <c r="B322" s="62">
        <v>0.96</v>
      </c>
    </row>
    <row r="323" spans="1:2" x14ac:dyDescent="0.2">
      <c r="A323" s="61" t="s">
        <v>7</v>
      </c>
      <c r="B323" s="62">
        <v>1.44</v>
      </c>
    </row>
    <row r="324" spans="1:2" x14ac:dyDescent="0.2">
      <c r="A324" s="61" t="s">
        <v>8</v>
      </c>
      <c r="B324" s="62">
        <v>0.48</v>
      </c>
    </row>
    <row r="325" spans="1:2" x14ac:dyDescent="0.2">
      <c r="A325" s="61" t="s">
        <v>9</v>
      </c>
      <c r="B325" s="62">
        <v>0.96</v>
      </c>
    </row>
    <row r="326" spans="1:2" x14ac:dyDescent="0.2">
      <c r="A326" s="61" t="s">
        <v>10</v>
      </c>
      <c r="B326" s="62">
        <v>0.96</v>
      </c>
    </row>
    <row r="327" spans="1:2" x14ac:dyDescent="0.2">
      <c r="A327" s="61" t="s">
        <v>11</v>
      </c>
      <c r="B327" s="62">
        <v>0.96</v>
      </c>
    </row>
    <row r="328" spans="1:2" x14ac:dyDescent="0.2">
      <c r="A328" s="61" t="s">
        <v>12</v>
      </c>
      <c r="B328" s="62">
        <v>1.44</v>
      </c>
    </row>
    <row r="329" spans="1:2" x14ac:dyDescent="0.2">
      <c r="A329" s="61" t="s">
        <v>13</v>
      </c>
      <c r="B329" s="62">
        <v>0.96</v>
      </c>
    </row>
    <row r="330" spans="1:2" x14ac:dyDescent="0.2">
      <c r="A330" s="61" t="s">
        <v>14</v>
      </c>
      <c r="B330" s="62">
        <v>0.48</v>
      </c>
    </row>
    <row r="331" spans="1:2" x14ac:dyDescent="0.2">
      <c r="A331" s="61" t="s">
        <v>15</v>
      </c>
      <c r="B331" s="62">
        <v>0.96</v>
      </c>
    </row>
    <row r="332" spans="1:2" x14ac:dyDescent="0.2">
      <c r="A332" s="61" t="s">
        <v>16</v>
      </c>
      <c r="B332" s="62">
        <v>0.96</v>
      </c>
    </row>
    <row r="333" spans="1:2" x14ac:dyDescent="0.2">
      <c r="A333" s="61" t="s">
        <v>17</v>
      </c>
      <c r="B333" s="62">
        <v>0.96</v>
      </c>
    </row>
    <row r="334" spans="1:2" x14ac:dyDescent="0.2">
      <c r="A334" s="61" t="s">
        <v>18</v>
      </c>
      <c r="B334" s="62">
        <v>0.96</v>
      </c>
    </row>
    <row r="335" spans="1:2" x14ac:dyDescent="0.2">
      <c r="A335" s="61" t="s">
        <v>19</v>
      </c>
      <c r="B335" s="62">
        <v>0.96</v>
      </c>
    </row>
    <row r="336" spans="1:2" x14ac:dyDescent="0.2">
      <c r="A336" s="61" t="s">
        <v>20</v>
      </c>
      <c r="B336" s="62">
        <v>0.96</v>
      </c>
    </row>
    <row r="337" spans="1:2" x14ac:dyDescent="0.2">
      <c r="A337" s="61" t="s">
        <v>21</v>
      </c>
      <c r="B337" s="62">
        <v>0.96</v>
      </c>
    </row>
    <row r="338" spans="1:2" x14ac:dyDescent="0.2">
      <c r="A338" s="61" t="s">
        <v>22</v>
      </c>
      <c r="B338" s="62">
        <v>0.96</v>
      </c>
    </row>
    <row r="339" spans="1:2" ht="13.5" thickBot="1" x14ac:dyDescent="0.25">
      <c r="A339" s="63" t="s">
        <v>23</v>
      </c>
      <c r="B339" s="64">
        <v>0.96</v>
      </c>
    </row>
    <row r="340" spans="1:2" s="26" customFormat="1" x14ac:dyDescent="0.2">
      <c r="A340" s="44" t="s">
        <v>32</v>
      </c>
      <c r="B340" s="37">
        <f>SUM(B316:B339)</f>
        <v>22.560000000000009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19.32</v>
      </c>
    </row>
    <row r="345" spans="1:2" x14ac:dyDescent="0.2">
      <c r="A345" s="61" t="s">
        <v>1</v>
      </c>
      <c r="B345" s="62">
        <v>19.440000000000001</v>
      </c>
    </row>
    <row r="346" spans="1:2" x14ac:dyDescent="0.2">
      <c r="A346" s="61" t="s">
        <v>2</v>
      </c>
      <c r="B346" s="62">
        <v>20.88</v>
      </c>
    </row>
    <row r="347" spans="1:2" x14ac:dyDescent="0.2">
      <c r="A347" s="61" t="s">
        <v>3</v>
      </c>
      <c r="B347" s="62">
        <v>20.04</v>
      </c>
    </row>
    <row r="348" spans="1:2" x14ac:dyDescent="0.2">
      <c r="A348" s="61" t="s">
        <v>4</v>
      </c>
      <c r="B348" s="62">
        <v>19.079999999999998</v>
      </c>
    </row>
    <row r="349" spans="1:2" x14ac:dyDescent="0.2">
      <c r="A349" s="61" t="s">
        <v>5</v>
      </c>
      <c r="B349" s="62">
        <v>19.440000000000001</v>
      </c>
    </row>
    <row r="350" spans="1:2" x14ac:dyDescent="0.2">
      <c r="A350" s="61" t="s">
        <v>6</v>
      </c>
      <c r="B350" s="62">
        <v>20.16</v>
      </c>
    </row>
    <row r="351" spans="1:2" x14ac:dyDescent="0.2">
      <c r="A351" s="61" t="s">
        <v>7</v>
      </c>
      <c r="B351" s="62">
        <v>23.88</v>
      </c>
    </row>
    <row r="352" spans="1:2" x14ac:dyDescent="0.2">
      <c r="A352" s="61" t="s">
        <v>8</v>
      </c>
      <c r="B352" s="62">
        <v>22.08</v>
      </c>
    </row>
    <row r="353" spans="1:2" x14ac:dyDescent="0.2">
      <c r="A353" s="61" t="s">
        <v>9</v>
      </c>
      <c r="B353" s="62">
        <v>21</v>
      </c>
    </row>
    <row r="354" spans="1:2" x14ac:dyDescent="0.2">
      <c r="A354" s="61" t="s">
        <v>10</v>
      </c>
      <c r="B354" s="62">
        <v>20.64</v>
      </c>
    </row>
    <row r="355" spans="1:2" x14ac:dyDescent="0.2">
      <c r="A355" s="61" t="s">
        <v>11</v>
      </c>
      <c r="B355" s="62">
        <v>21.12</v>
      </c>
    </row>
    <row r="356" spans="1:2" x14ac:dyDescent="0.2">
      <c r="A356" s="61" t="s">
        <v>12</v>
      </c>
      <c r="B356" s="62">
        <v>26.76</v>
      </c>
    </row>
    <row r="357" spans="1:2" x14ac:dyDescent="0.2">
      <c r="A357" s="61" t="s">
        <v>13</v>
      </c>
      <c r="B357" s="62">
        <v>21.96</v>
      </c>
    </row>
    <row r="358" spans="1:2" x14ac:dyDescent="0.2">
      <c r="A358" s="61" t="s">
        <v>14</v>
      </c>
      <c r="B358" s="62">
        <v>20.16</v>
      </c>
    </row>
    <row r="359" spans="1:2" x14ac:dyDescent="0.2">
      <c r="A359" s="61" t="s">
        <v>15</v>
      </c>
      <c r="B359" s="62">
        <v>20.399999999999999</v>
      </c>
    </row>
    <row r="360" spans="1:2" x14ac:dyDescent="0.2">
      <c r="A360" s="61" t="s">
        <v>16</v>
      </c>
      <c r="B360" s="62">
        <v>19.8</v>
      </c>
    </row>
    <row r="361" spans="1:2" x14ac:dyDescent="0.2">
      <c r="A361" s="61" t="s">
        <v>17</v>
      </c>
      <c r="B361" s="62">
        <v>20.52</v>
      </c>
    </row>
    <row r="362" spans="1:2" x14ac:dyDescent="0.2">
      <c r="A362" s="61" t="s">
        <v>18</v>
      </c>
      <c r="B362" s="62">
        <v>21.72</v>
      </c>
    </row>
    <row r="363" spans="1:2" x14ac:dyDescent="0.2">
      <c r="A363" s="61" t="s">
        <v>19</v>
      </c>
      <c r="B363" s="62">
        <v>24.72</v>
      </c>
    </row>
    <row r="364" spans="1:2" x14ac:dyDescent="0.2">
      <c r="A364" s="61" t="s">
        <v>20</v>
      </c>
      <c r="B364" s="62">
        <v>25.44</v>
      </c>
    </row>
    <row r="365" spans="1:2" x14ac:dyDescent="0.2">
      <c r="A365" s="61" t="s">
        <v>21</v>
      </c>
      <c r="B365" s="62">
        <v>21.6</v>
      </c>
    </row>
    <row r="366" spans="1:2" x14ac:dyDescent="0.2">
      <c r="A366" s="61" t="s">
        <v>22</v>
      </c>
      <c r="B366" s="62">
        <v>18.72</v>
      </c>
    </row>
    <row r="367" spans="1:2" ht="13.5" thickBot="1" x14ac:dyDescent="0.25">
      <c r="A367" s="63" t="s">
        <v>23</v>
      </c>
      <c r="B367" s="64">
        <v>18.72</v>
      </c>
    </row>
    <row r="368" spans="1:2" s="26" customFormat="1" x14ac:dyDescent="0.2">
      <c r="A368" s="44" t="s">
        <v>32</v>
      </c>
      <c r="B368" s="37">
        <f>SUM(B344:B367)</f>
        <v>507.6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7.2</v>
      </c>
    </row>
    <row r="373" spans="1:2" x14ac:dyDescent="0.2">
      <c r="A373" s="61" t="s">
        <v>1</v>
      </c>
      <c r="B373" s="62">
        <v>9.6</v>
      </c>
    </row>
    <row r="374" spans="1:2" x14ac:dyDescent="0.2">
      <c r="A374" s="61" t="s">
        <v>2</v>
      </c>
      <c r="B374" s="62">
        <v>10.56</v>
      </c>
    </row>
    <row r="375" spans="1:2" x14ac:dyDescent="0.2">
      <c r="A375" s="61" t="s">
        <v>3</v>
      </c>
      <c r="B375" s="62">
        <v>9.6</v>
      </c>
    </row>
    <row r="376" spans="1:2" x14ac:dyDescent="0.2">
      <c r="A376" s="61" t="s">
        <v>4</v>
      </c>
      <c r="B376" s="62">
        <v>10.08</v>
      </c>
    </row>
    <row r="377" spans="1:2" x14ac:dyDescent="0.2">
      <c r="A377" s="61" t="s">
        <v>5</v>
      </c>
      <c r="B377" s="62">
        <v>9.6</v>
      </c>
    </row>
    <row r="378" spans="1:2" x14ac:dyDescent="0.2">
      <c r="A378" s="61" t="s">
        <v>6</v>
      </c>
      <c r="B378" s="62">
        <v>9.6</v>
      </c>
    </row>
    <row r="379" spans="1:2" x14ac:dyDescent="0.2">
      <c r="A379" s="61" t="s">
        <v>7</v>
      </c>
      <c r="B379" s="62">
        <v>12</v>
      </c>
    </row>
    <row r="380" spans="1:2" x14ac:dyDescent="0.2">
      <c r="A380" s="61" t="s">
        <v>8</v>
      </c>
      <c r="B380" s="62">
        <v>11.04</v>
      </c>
    </row>
    <row r="381" spans="1:2" x14ac:dyDescent="0.2">
      <c r="A381" s="61" t="s">
        <v>9</v>
      </c>
      <c r="B381" s="62">
        <v>11.04</v>
      </c>
    </row>
    <row r="382" spans="1:2" x14ac:dyDescent="0.2">
      <c r="A382" s="61" t="s">
        <v>10</v>
      </c>
      <c r="B382" s="62">
        <v>10.08</v>
      </c>
    </row>
    <row r="383" spans="1:2" x14ac:dyDescent="0.2">
      <c r="A383" s="61" t="s">
        <v>11</v>
      </c>
      <c r="B383" s="62">
        <v>10.08</v>
      </c>
    </row>
    <row r="384" spans="1:2" x14ac:dyDescent="0.2">
      <c r="A384" s="61" t="s">
        <v>12</v>
      </c>
      <c r="B384" s="62">
        <v>10.56</v>
      </c>
    </row>
    <row r="385" spans="1:2" x14ac:dyDescent="0.2">
      <c r="A385" s="61" t="s">
        <v>13</v>
      </c>
      <c r="B385" s="62">
        <v>7.68</v>
      </c>
    </row>
    <row r="386" spans="1:2" x14ac:dyDescent="0.2">
      <c r="A386" s="61" t="s">
        <v>14</v>
      </c>
      <c r="B386" s="62">
        <v>7.2</v>
      </c>
    </row>
    <row r="387" spans="1:2" x14ac:dyDescent="0.2">
      <c r="A387" s="61" t="s">
        <v>15</v>
      </c>
      <c r="B387" s="62">
        <v>7.2</v>
      </c>
    </row>
    <row r="388" spans="1:2" x14ac:dyDescent="0.2">
      <c r="A388" s="61" t="s">
        <v>16</v>
      </c>
      <c r="B388" s="62">
        <v>7.68</v>
      </c>
    </row>
    <row r="389" spans="1:2" x14ac:dyDescent="0.2">
      <c r="A389" s="61" t="s">
        <v>17</v>
      </c>
      <c r="B389" s="62">
        <v>7.68</v>
      </c>
    </row>
    <row r="390" spans="1:2" x14ac:dyDescent="0.2">
      <c r="A390" s="61" t="s">
        <v>18</v>
      </c>
      <c r="B390" s="62">
        <v>7.68</v>
      </c>
    </row>
    <row r="391" spans="1:2" x14ac:dyDescent="0.2">
      <c r="A391" s="61" t="s">
        <v>19</v>
      </c>
      <c r="B391" s="62">
        <v>8.16</v>
      </c>
    </row>
    <row r="392" spans="1:2" x14ac:dyDescent="0.2">
      <c r="A392" s="61" t="s">
        <v>20</v>
      </c>
      <c r="B392" s="62">
        <v>8.64</v>
      </c>
    </row>
    <row r="393" spans="1:2" x14ac:dyDescent="0.2">
      <c r="A393" s="61" t="s">
        <v>21</v>
      </c>
      <c r="B393" s="62">
        <v>8.16</v>
      </c>
    </row>
    <row r="394" spans="1:2" x14ac:dyDescent="0.2">
      <c r="A394" s="61" t="s">
        <v>22</v>
      </c>
      <c r="B394" s="62">
        <v>6.72</v>
      </c>
    </row>
    <row r="395" spans="1:2" ht="13.5" thickBot="1" x14ac:dyDescent="0.25">
      <c r="A395" s="63" t="s">
        <v>23</v>
      </c>
      <c r="B395" s="64">
        <v>6.72</v>
      </c>
    </row>
    <row r="396" spans="1:2" s="26" customFormat="1" x14ac:dyDescent="0.2">
      <c r="A396" s="44" t="s">
        <v>32</v>
      </c>
      <c r="B396" s="37">
        <f>SUM(B372:B395)</f>
        <v>214.55999999999997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856.32</v>
      </c>
    </row>
    <row r="429" spans="1:2" x14ac:dyDescent="0.2">
      <c r="A429" s="61" t="s">
        <v>1</v>
      </c>
      <c r="B429" s="62">
        <v>805.44</v>
      </c>
    </row>
    <row r="430" spans="1:2" x14ac:dyDescent="0.2">
      <c r="A430" s="61" t="s">
        <v>2</v>
      </c>
      <c r="B430" s="62">
        <v>864</v>
      </c>
    </row>
    <row r="431" spans="1:2" x14ac:dyDescent="0.2">
      <c r="A431" s="61" t="s">
        <v>3</v>
      </c>
      <c r="B431" s="62">
        <v>874.56</v>
      </c>
    </row>
    <row r="432" spans="1:2" x14ac:dyDescent="0.2">
      <c r="A432" s="61" t="s">
        <v>4</v>
      </c>
      <c r="B432" s="62">
        <v>836.64</v>
      </c>
    </row>
    <row r="433" spans="1:2" x14ac:dyDescent="0.2">
      <c r="A433" s="61" t="s">
        <v>5</v>
      </c>
      <c r="B433" s="62">
        <v>832.56</v>
      </c>
    </row>
    <row r="434" spans="1:2" x14ac:dyDescent="0.2">
      <c r="A434" s="61" t="s">
        <v>6</v>
      </c>
      <c r="B434" s="62">
        <v>863.28</v>
      </c>
    </row>
    <row r="435" spans="1:2" x14ac:dyDescent="0.2">
      <c r="A435" s="61" t="s">
        <v>7</v>
      </c>
      <c r="B435" s="62">
        <v>528.72</v>
      </c>
    </row>
    <row r="436" spans="1:2" x14ac:dyDescent="0.2">
      <c r="A436" s="61" t="s">
        <v>8</v>
      </c>
      <c r="B436" s="62">
        <v>519.36</v>
      </c>
    </row>
    <row r="437" spans="1:2" x14ac:dyDescent="0.2">
      <c r="A437" s="61" t="s">
        <v>9</v>
      </c>
      <c r="B437" s="62">
        <v>661.44</v>
      </c>
    </row>
    <row r="438" spans="1:2" x14ac:dyDescent="0.2">
      <c r="A438" s="61" t="s">
        <v>10</v>
      </c>
      <c r="B438" s="62">
        <v>847.2</v>
      </c>
    </row>
    <row r="439" spans="1:2" x14ac:dyDescent="0.2">
      <c r="A439" s="61" t="s">
        <v>11</v>
      </c>
      <c r="B439" s="62">
        <v>835.92</v>
      </c>
    </row>
    <row r="440" spans="1:2" x14ac:dyDescent="0.2">
      <c r="A440" s="61" t="s">
        <v>12</v>
      </c>
      <c r="B440" s="62">
        <v>468.48</v>
      </c>
    </row>
    <row r="441" spans="1:2" x14ac:dyDescent="0.2">
      <c r="A441" s="61" t="s">
        <v>13</v>
      </c>
      <c r="B441" s="62">
        <v>849.36</v>
      </c>
    </row>
    <row r="442" spans="1:2" x14ac:dyDescent="0.2">
      <c r="A442" s="61" t="s">
        <v>14</v>
      </c>
      <c r="B442" s="62">
        <v>984.96</v>
      </c>
    </row>
    <row r="443" spans="1:2" x14ac:dyDescent="0.2">
      <c r="A443" s="61" t="s">
        <v>15</v>
      </c>
      <c r="B443" s="62">
        <v>968.4</v>
      </c>
    </row>
    <row r="444" spans="1:2" x14ac:dyDescent="0.2">
      <c r="A444" s="61" t="s">
        <v>16</v>
      </c>
      <c r="B444" s="62">
        <v>1009.92</v>
      </c>
    </row>
    <row r="445" spans="1:2" x14ac:dyDescent="0.2">
      <c r="A445" s="61" t="s">
        <v>17</v>
      </c>
      <c r="B445" s="62">
        <v>1014.72</v>
      </c>
    </row>
    <row r="446" spans="1:2" x14ac:dyDescent="0.2">
      <c r="A446" s="61" t="s">
        <v>18</v>
      </c>
      <c r="B446" s="62">
        <v>845.76</v>
      </c>
    </row>
    <row r="447" spans="1:2" x14ac:dyDescent="0.2">
      <c r="A447" s="61" t="s">
        <v>19</v>
      </c>
      <c r="B447" s="62">
        <v>713.04</v>
      </c>
    </row>
    <row r="448" spans="1:2" x14ac:dyDescent="0.2">
      <c r="A448" s="61" t="s">
        <v>20</v>
      </c>
      <c r="B448" s="62">
        <v>599.76</v>
      </c>
    </row>
    <row r="449" spans="1:2" x14ac:dyDescent="0.2">
      <c r="A449" s="61" t="s">
        <v>21</v>
      </c>
      <c r="B449" s="62">
        <v>877.92</v>
      </c>
    </row>
    <row r="450" spans="1:2" x14ac:dyDescent="0.2">
      <c r="A450" s="61" t="s">
        <v>22</v>
      </c>
      <c r="B450" s="62">
        <v>845.52</v>
      </c>
    </row>
    <row r="451" spans="1:2" ht="13.5" thickBot="1" x14ac:dyDescent="0.25">
      <c r="A451" s="63" t="s">
        <v>23</v>
      </c>
      <c r="B451" s="64">
        <v>870</v>
      </c>
    </row>
    <row r="452" spans="1:2" s="26" customFormat="1" x14ac:dyDescent="0.2">
      <c r="A452" s="44" t="s">
        <v>32</v>
      </c>
      <c r="B452" s="37">
        <f>SUM(B428:B451)</f>
        <v>19373.28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431.28</v>
      </c>
    </row>
    <row r="457" spans="1:2" x14ac:dyDescent="0.2">
      <c r="A457" s="61" t="s">
        <v>1</v>
      </c>
      <c r="B457" s="62">
        <v>462.24</v>
      </c>
    </row>
    <row r="458" spans="1:2" x14ac:dyDescent="0.2">
      <c r="A458" s="61" t="s">
        <v>2</v>
      </c>
      <c r="B458" s="62">
        <v>290.88</v>
      </c>
    </row>
    <row r="459" spans="1:2" x14ac:dyDescent="0.2">
      <c r="A459" s="61" t="s">
        <v>3</v>
      </c>
      <c r="B459" s="62">
        <v>377.28</v>
      </c>
    </row>
    <row r="460" spans="1:2" x14ac:dyDescent="0.2">
      <c r="A460" s="61" t="s">
        <v>4</v>
      </c>
      <c r="B460" s="62">
        <v>574.32000000000005</v>
      </c>
    </row>
    <row r="461" spans="1:2" x14ac:dyDescent="0.2">
      <c r="A461" s="61" t="s">
        <v>5</v>
      </c>
      <c r="B461" s="62">
        <v>564.96</v>
      </c>
    </row>
    <row r="462" spans="1:2" x14ac:dyDescent="0.2">
      <c r="A462" s="61" t="s">
        <v>6</v>
      </c>
      <c r="B462" s="62">
        <v>362.16</v>
      </c>
    </row>
    <row r="463" spans="1:2" x14ac:dyDescent="0.2">
      <c r="A463" s="61" t="s">
        <v>7</v>
      </c>
      <c r="B463" s="62">
        <v>99.6</v>
      </c>
    </row>
    <row r="464" spans="1:2" x14ac:dyDescent="0.2">
      <c r="A464" s="61" t="s">
        <v>8</v>
      </c>
      <c r="B464" s="62">
        <v>110.4</v>
      </c>
    </row>
    <row r="465" spans="1:2" x14ac:dyDescent="0.2">
      <c r="A465" s="61" t="s">
        <v>9</v>
      </c>
      <c r="B465" s="62">
        <v>238.08</v>
      </c>
    </row>
    <row r="466" spans="1:2" x14ac:dyDescent="0.2">
      <c r="A466" s="61" t="s">
        <v>10</v>
      </c>
      <c r="B466" s="62">
        <v>319.44</v>
      </c>
    </row>
    <row r="467" spans="1:2" x14ac:dyDescent="0.2">
      <c r="A467" s="61" t="s">
        <v>11</v>
      </c>
      <c r="B467" s="62">
        <v>351.84</v>
      </c>
    </row>
    <row r="468" spans="1:2" x14ac:dyDescent="0.2">
      <c r="A468" s="61" t="s">
        <v>12</v>
      </c>
      <c r="B468" s="62">
        <v>82.8</v>
      </c>
    </row>
    <row r="469" spans="1:2" x14ac:dyDescent="0.2">
      <c r="A469" s="61" t="s">
        <v>13</v>
      </c>
      <c r="B469" s="62">
        <v>415.2</v>
      </c>
    </row>
    <row r="470" spans="1:2" x14ac:dyDescent="0.2">
      <c r="A470" s="61" t="s">
        <v>14</v>
      </c>
      <c r="B470" s="62">
        <v>347.04</v>
      </c>
    </row>
    <row r="471" spans="1:2" x14ac:dyDescent="0.2">
      <c r="A471" s="61" t="s">
        <v>15</v>
      </c>
      <c r="B471" s="62">
        <v>360.96</v>
      </c>
    </row>
    <row r="472" spans="1:2" x14ac:dyDescent="0.2">
      <c r="A472" s="61" t="s">
        <v>16</v>
      </c>
      <c r="B472" s="62">
        <v>492.24</v>
      </c>
    </row>
    <row r="473" spans="1:2" x14ac:dyDescent="0.2">
      <c r="A473" s="61" t="s">
        <v>17</v>
      </c>
      <c r="B473" s="62">
        <v>312.24</v>
      </c>
    </row>
    <row r="474" spans="1:2" x14ac:dyDescent="0.2">
      <c r="A474" s="61" t="s">
        <v>18</v>
      </c>
      <c r="B474" s="62">
        <v>438.24</v>
      </c>
    </row>
    <row r="475" spans="1:2" x14ac:dyDescent="0.2">
      <c r="A475" s="61" t="s">
        <v>19</v>
      </c>
      <c r="B475" s="62">
        <v>291.83999999999997</v>
      </c>
    </row>
    <row r="476" spans="1:2" x14ac:dyDescent="0.2">
      <c r="A476" s="61" t="s">
        <v>20</v>
      </c>
      <c r="B476" s="62">
        <v>299.52</v>
      </c>
    </row>
    <row r="477" spans="1:2" x14ac:dyDescent="0.2">
      <c r="A477" s="61" t="s">
        <v>21</v>
      </c>
      <c r="B477" s="62">
        <v>488.4</v>
      </c>
    </row>
    <row r="478" spans="1:2" x14ac:dyDescent="0.2">
      <c r="A478" s="61" t="s">
        <v>22</v>
      </c>
      <c r="B478" s="62">
        <v>396.72</v>
      </c>
    </row>
    <row r="479" spans="1:2" ht="13.5" thickBot="1" x14ac:dyDescent="0.25">
      <c r="A479" s="63" t="s">
        <v>23</v>
      </c>
      <c r="B479" s="64">
        <v>389.28</v>
      </c>
    </row>
    <row r="480" spans="1:2" s="26" customFormat="1" x14ac:dyDescent="0.2">
      <c r="A480" s="44" t="s">
        <v>32</v>
      </c>
      <c r="B480" s="37">
        <f>SUM(B456:B479)</f>
        <v>8496.9599999999991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3"/>
  <sheetViews>
    <sheetView tabSelected="1" workbookViewId="0">
      <selection activeCell="O6" sqref="O6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Водораздельная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81</v>
      </c>
      <c r="E6" s="45" t="s">
        <v>82</v>
      </c>
      <c r="F6" s="19" t="s">
        <v>83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1044.4000000000001</v>
      </c>
      <c r="E61" s="6">
        <v>0</v>
      </c>
    </row>
    <row r="62" spans="1:6" x14ac:dyDescent="0.25">
      <c r="A62" s="72"/>
      <c r="B62" s="75"/>
      <c r="C62" s="67" t="s">
        <v>41</v>
      </c>
      <c r="D62" s="68">
        <v>984.2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1057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1064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1013.6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1009.4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1058.4000000000001</v>
      </c>
      <c r="E67" s="6">
        <v>0</v>
      </c>
    </row>
    <row r="68" spans="1:5" x14ac:dyDescent="0.25">
      <c r="A68" s="72"/>
      <c r="B68" s="75"/>
      <c r="C68" s="67" t="s">
        <v>47</v>
      </c>
      <c r="D68" s="68">
        <v>747.6</v>
      </c>
      <c r="E68" s="6">
        <v>0</v>
      </c>
    </row>
    <row r="69" spans="1:5" x14ac:dyDescent="0.25">
      <c r="A69" s="72"/>
      <c r="B69" s="75"/>
      <c r="C69" s="67" t="s">
        <v>48</v>
      </c>
      <c r="D69" s="68">
        <v>739.2</v>
      </c>
      <c r="E69" s="6">
        <v>0</v>
      </c>
    </row>
    <row r="70" spans="1:5" x14ac:dyDescent="0.25">
      <c r="A70" s="72"/>
      <c r="B70" s="75"/>
      <c r="C70" s="67" t="s">
        <v>49</v>
      </c>
      <c r="D70" s="68">
        <v>880.6</v>
      </c>
      <c r="E70" s="6">
        <v>0</v>
      </c>
    </row>
    <row r="71" spans="1:5" x14ac:dyDescent="0.25">
      <c r="A71" s="72"/>
      <c r="B71" s="75"/>
      <c r="C71" s="67" t="s">
        <v>50</v>
      </c>
      <c r="D71" s="68">
        <v>1065.4000000000001</v>
      </c>
      <c r="E71" s="6">
        <v>0</v>
      </c>
    </row>
    <row r="72" spans="1:5" x14ac:dyDescent="0.25">
      <c r="A72" s="72"/>
      <c r="B72" s="75"/>
      <c r="C72" s="67" t="s">
        <v>51</v>
      </c>
      <c r="D72" s="68">
        <v>1037.4000000000001</v>
      </c>
      <c r="E72" s="6">
        <v>0</v>
      </c>
    </row>
    <row r="73" spans="1:5" x14ac:dyDescent="0.25">
      <c r="A73" s="72"/>
      <c r="B73" s="75"/>
      <c r="C73" s="67" t="s">
        <v>52</v>
      </c>
      <c r="D73" s="68">
        <v>711.2</v>
      </c>
      <c r="E73" s="6">
        <v>0</v>
      </c>
    </row>
    <row r="74" spans="1:5" x14ac:dyDescent="0.25">
      <c r="A74" s="72"/>
      <c r="B74" s="75"/>
      <c r="C74" s="67" t="s">
        <v>53</v>
      </c>
      <c r="D74" s="68">
        <v>1055.5999999999999</v>
      </c>
      <c r="E74" s="6">
        <v>0</v>
      </c>
    </row>
    <row r="75" spans="1:5" x14ac:dyDescent="0.25">
      <c r="A75" s="72"/>
      <c r="B75" s="75"/>
      <c r="C75" s="67" t="s">
        <v>54</v>
      </c>
      <c r="D75" s="68">
        <v>1187.2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1177.4000000000001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1197</v>
      </c>
      <c r="E77" s="6">
        <v>0</v>
      </c>
    </row>
    <row r="78" spans="1:5" x14ac:dyDescent="0.25">
      <c r="A78" s="72"/>
      <c r="B78" s="75"/>
      <c r="C78" s="67" t="s">
        <v>57</v>
      </c>
      <c r="D78" s="68">
        <v>1219.4000000000001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1065.4000000000001</v>
      </c>
      <c r="E79" s="6">
        <v>0</v>
      </c>
    </row>
    <row r="80" spans="1:5" x14ac:dyDescent="0.25">
      <c r="A80" s="72"/>
      <c r="B80" s="75"/>
      <c r="C80" s="67" t="s">
        <v>59</v>
      </c>
      <c r="D80" s="68">
        <v>957.6</v>
      </c>
      <c r="E80" s="6">
        <v>0</v>
      </c>
    </row>
    <row r="81" spans="1:6" x14ac:dyDescent="0.25">
      <c r="A81" s="72"/>
      <c r="B81" s="75"/>
      <c r="C81" s="67" t="s">
        <v>60</v>
      </c>
      <c r="D81" s="68">
        <v>882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1135.4000000000001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1075.2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1086.4000000000001</v>
      </c>
      <c r="E84" s="6">
        <v>0</v>
      </c>
    </row>
    <row r="85" spans="1:6" x14ac:dyDescent="0.25">
      <c r="B85" s="77" t="s">
        <v>64</v>
      </c>
      <c r="D85" s="78">
        <f>SUM(D61:D84)</f>
        <v>24451.000000000007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901.6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851.2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915.6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924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884.8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882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912.8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574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568.4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711.2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893.2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882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518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896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1036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1019.2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1061.2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1069.5999999999999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893.2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761.6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649.6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926.8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896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918.4</v>
      </c>
      <c r="E138" s="6">
        <v>0</v>
      </c>
    </row>
    <row r="139" spans="1:6" x14ac:dyDescent="0.25">
      <c r="B139" s="77" t="s">
        <v>64</v>
      </c>
      <c r="D139" s="78">
        <f>SUM(D115:D138)</f>
        <v>20546.399999999998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487.2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520.79999999999995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350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436.8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632.79999999999995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624.4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422.8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148.4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151.19999999999999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299.60000000000002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378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408.8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120.4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473.2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400.4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417.2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546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372.4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498.4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341.6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341.6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551.6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453.6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442.4</v>
      </c>
      <c r="E165" s="6">
        <v>0</v>
      </c>
    </row>
    <row r="166" spans="1:6" x14ac:dyDescent="0.25">
      <c r="B166" s="77" t="s">
        <v>64</v>
      </c>
      <c r="D166" s="78">
        <f>SUM(D142:D165)</f>
        <v>9819.5999999999985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856.8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806.4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864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876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837.6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834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864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529.20000000000005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520.79999999999995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662.4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848.4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835.2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470.4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849.6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984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968.4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1010.4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1014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847.2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712.8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601.20000000000005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878.4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846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871.2</v>
      </c>
      <c r="E192" s="6">
        <v>0</v>
      </c>
    </row>
    <row r="193" spans="1:6" x14ac:dyDescent="0.25">
      <c r="B193" s="77" t="s">
        <v>64</v>
      </c>
      <c r="D193" s="78">
        <f>SUM(D169:D192)</f>
        <v>19388.400000000001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464.4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499.2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324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411.6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610.79999999999995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602.4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396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126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132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274.8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356.4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391.2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102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456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384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399.6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532.79999999999995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349.2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481.2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320.39999999999998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325.2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530.4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432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422.4</v>
      </c>
      <c r="E219" s="6">
        <v>0</v>
      </c>
    </row>
    <row r="220" spans="1:6" x14ac:dyDescent="0.25">
      <c r="B220" s="77" t="s">
        <v>64</v>
      </c>
      <c r="D220" s="78">
        <f>SUM(D196:D219)</f>
        <v>9324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2.4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2.34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2.46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2.52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2.34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2.4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2.52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2.88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2.76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2.46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2.2200000000000002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2.2799999999999998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2.2200000000000002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1.98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2.1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2.04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2.2200000000000002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2.46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2.82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2.94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2.52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2.2200000000000002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2.2799999999999998</v>
      </c>
      <c r="E246" s="6">
        <v>0</v>
      </c>
    </row>
    <row r="247" spans="1:6" x14ac:dyDescent="0.25">
      <c r="B247" s="77" t="s">
        <v>64</v>
      </c>
      <c r="D247" s="78">
        <f>SUM(D223:D246)</f>
        <v>58.379999999999995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2.7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2.7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2.82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2.88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2.64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2.7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2.82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3.18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3.06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2.76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2.58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2.64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3.18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2.58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2.46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2.46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2.46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2.58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2.76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3.06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3.18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2.76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2.58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2.64</v>
      </c>
      <c r="E273" s="6">
        <v>0</v>
      </c>
    </row>
    <row r="274" spans="1:6" x14ac:dyDescent="0.25">
      <c r="B274" s="77" t="s">
        <v>64</v>
      </c>
      <c r="D274" s="78">
        <f>SUM(D250:D273)</f>
        <v>66.179999999999993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0.48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0.96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0.96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1.44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0.48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0.96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0.96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1.44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0.48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0.96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0.96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0.96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1.44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0.96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0.48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0.96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0.96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0.96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0.96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0.96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0.96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0.96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0.96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0.96</v>
      </c>
      <c r="E327" s="6">
        <v>0</v>
      </c>
    </row>
    <row r="328" spans="1:6" x14ac:dyDescent="0.25">
      <c r="B328" s="77" t="s">
        <v>64</v>
      </c>
      <c r="D328" s="78">
        <f>SUM(D304:D327)</f>
        <v>22.560000000000009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19.32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19.440000000000001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20.88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20.04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19.079999999999998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19.440000000000001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20.16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23.88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22.08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21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20.64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21.12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26.76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21.96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20.16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20.399999999999999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19.8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20.52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21.72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24.72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25.44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21.6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18.72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18.72</v>
      </c>
      <c r="E354" s="6">
        <v>0</v>
      </c>
    </row>
    <row r="355" spans="1:6" x14ac:dyDescent="0.25">
      <c r="B355" s="77" t="s">
        <v>64</v>
      </c>
      <c r="D355" s="78">
        <f>SUM(D331:D354)</f>
        <v>507.6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7.2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9.6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10.56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9.6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10.08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9.6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9.6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12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11.04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11.04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10.08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10.08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10.56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7.68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7.2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7.2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7.68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7.68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7.68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8.16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8.64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8.16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6.72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6.72</v>
      </c>
      <c r="E381" s="6">
        <v>0</v>
      </c>
    </row>
    <row r="382" spans="1:6" x14ac:dyDescent="0.25">
      <c r="B382" s="77" t="s">
        <v>64</v>
      </c>
      <c r="D382" s="78">
        <f>SUM(D358:D381)</f>
        <v>214.55999999999997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856.32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805.44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864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874.56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836.64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832.56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863.28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528.72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519.36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661.44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847.2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835.92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468.48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849.36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984.96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968.4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1009.92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1014.72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845.76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713.04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599.76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877.92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845.52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870</v>
      </c>
      <c r="E435" s="6">
        <v>0</v>
      </c>
    </row>
    <row r="436" spans="1:6" x14ac:dyDescent="0.25">
      <c r="B436" s="77" t="s">
        <v>64</v>
      </c>
      <c r="D436" s="78">
        <f>SUM(D412:D435)</f>
        <v>19373.28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431.28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462.24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290.88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377.28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574.32000000000005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564.96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362.16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99.6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110.4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238.08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319.44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351.84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82.8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415.2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347.04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360.96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492.24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312.24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438.24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291.83999999999997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299.52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488.4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396.72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389.28</v>
      </c>
      <c r="E462" s="6">
        <v>0</v>
      </c>
    </row>
    <row r="463" spans="1:6" x14ac:dyDescent="0.25">
      <c r="B463" s="77" t="s">
        <v>64</v>
      </c>
      <c r="D463" s="78">
        <f>SUM(D439:D462)</f>
        <v>8496.9599999999991</v>
      </c>
      <c r="E463" s="79">
        <f>SUM(E439:E462)</f>
        <v>0</v>
      </c>
      <c r="F463" s="78"/>
    </row>
  </sheetData>
  <mergeCells count="34">
    <mergeCell ref="A412:A435"/>
    <mergeCell ref="B412:B435"/>
    <mergeCell ref="A439:A462"/>
    <mergeCell ref="B439:B462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2015-06-24T11:08:22Z</dcterms:modified>
</cp:coreProperties>
</file>